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OS. PDF DAP 4 TRIM\FIDEICOMISO DAP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233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20" i="1"/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G27" i="1"/>
  <c r="F27" i="1"/>
  <c r="E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H27" i="1" l="1"/>
  <c r="F81" i="1"/>
  <c r="G81" i="1"/>
  <c r="H17" i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<sst xmlns="http://schemas.openxmlformats.org/spreadsheetml/2006/main" count="88" uniqueCount="88">
  <si>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</si>
  <si>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</si>
  <si>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</si>
  <si>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</si>
  <si>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</si>
  <si>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</si>
  <si>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</si>
  <si>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</si>
  <si>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</si>
  <si>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</si>
  <si>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</si>
  <si>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</si>
  <si>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</si>
  <si>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</si>
  <si>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</si>
  <si>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</si>
  <si>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</si>
  <si>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</si>
  <si>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</si>
  <si>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</si>
  <si>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</si>
  <si>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</si>
  <si>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</si>
  <si>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</si>
  <si>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</si>
  <si>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</si>
  <si>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</si>
  <si>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</si>
  <si>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</si>
  <si>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</si>
  <si>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</si>
  <si>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</si>
  <si>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</si>
  <si>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</si>
  <si>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</si>
  <si>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</si>
  <si>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</si>
  <si>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</si>
  <si>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</si>
  <si>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</si>
  <si>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</si>
  <si>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</si>
  <si>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</si>
  <si>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</si>
  <si>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</si>
  <si>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</si>
  <si>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</si>
  <si>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</si>
  <si>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</si>
  <si>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</si>
  <si>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</si>
  <si>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</si>
  <si>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</si>
  <si>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</si>
  <si>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</si>
  <si>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</si>
  <si>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</si>
  <si>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</si>
  <si>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</si>
  <si>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</si>
  <si>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</si>
  <si>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</si>
  <si>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</si>
  <si>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</si>
  <si>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</si>
  <si>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</si>
  <si>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</si>
  <si>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</si>
  <si>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</si>
  <si>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</si>
  <si>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</si>
  <si>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</si>
  <si>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</si>
  <si>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</si>
  <si>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</si>
  <si>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</si>
  <si>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</si>
  <si>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</si>
  <si>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</si>
  <si>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</si>
  <si>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</si>
  <si>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</si>
  <si>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</si>
  <si>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</si>
  <si>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</si>
  <si>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</si>
  <si>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Chihuahua, Fideicomiso DAP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</si>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</sst>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="80" zoomScaleNormal="80" workbookViewId="0">
      <selection activeCell="A31" sqref="A31:XFD3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5" width="14.42578125" style="1" bestFit="1" customWidth="1"/>
    <col min="6" max="7" width="16" style="1" bestFit="1" customWidth="1"/>
    <col min="8" max="8" width="17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75730134.609999985</v>
      </c>
      <c r="G17" s="16">
        <f>SUM(G18:G26)</f>
        <v>75730134.609999985</v>
      </c>
      <c r="H17" s="16">
        <f t="shared" si="1"/>
        <v>-75730134.609999985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75730134.609999985</v>
      </c>
      <c r="G20" s="12">
        <f>F20</f>
        <v>75730134.609999985</v>
      </c>
      <c r="H20" s="20">
        <f t="shared" si="1"/>
        <v>-75730134.609999985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84396.959999999992</v>
      </c>
      <c r="G27" s="16">
        <f>SUM(G28:G36)</f>
        <v>84396.959999999992</v>
      </c>
      <c r="H27" s="16">
        <f t="shared" si="1"/>
        <v>-84396.959999999992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84396.959999999992</v>
      </c>
      <c r="G31" s="12">
        <f>F31</f>
        <v>84396.959999999992</v>
      </c>
      <c r="H31" s="20">
        <f t="shared" si="1"/>
        <v>-84396.959999999992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0</v>
      </c>
      <c r="D81" s="22">
        <f>SUM(D73,D69,D61,D57,D47,D37,D27,D17,D9)</f>
        <v>0</v>
      </c>
      <c r="E81" s="22">
        <f>C81+D81</f>
        <v>0</v>
      </c>
      <c r="F81" s="22">
        <f>SUM(F73,F69,F61,F57,F47,F37,F17,F27,F9)</f>
        <v>75814531.569999978</v>
      </c>
      <c r="G81" s="22">
        <f>SUM(G73,G69,G61,G57,G47,G37,G27,G17,G9)</f>
        <v>75814531.569999978</v>
      </c>
      <c r="H81" s="22">
        <f t="shared" si="5"/>
        <v>-75814531.569999978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Diego Alejandro Madera Chibli</cp:lastModifiedBy>
  <cp:lastPrinted>2023-02-03T19:07:52Z</cp:lastPrinted>
  <dcterms:created xsi:type="dcterms:W3CDTF">2019-12-04T16:22:52Z</dcterms:created>
  <dcterms:modified xsi:type="dcterms:W3CDTF">2023-02-03T19:07:56Z</dcterms:modified>
</cp:coreProperties>
</file>