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rank\Desktop\EDOS. DAP Y PMU 2021\DAP\2 TRIM 2021\"/>
    </mc:Choice>
  </mc:AlternateContent>
  <xr:revisionPtr revIDLastSave="0" documentId="13_ncr:1_{D6A463ED-6F53-484E-8F65-55EC7AAE5D07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H32" i="1" l="1"/>
  <c r="H26" i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F46" i="1" l="1"/>
  <c r="G46" i="1"/>
  <c r="E40" i="1"/>
  <c r="H40" i="1" s="1"/>
  <c r="E29" i="1"/>
  <c r="H29" i="1" s="1"/>
  <c r="H20" i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<sst xmlns="http://schemas.openxmlformats.org/spreadsheetml/2006/main" count="47" uniqueCount="47">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</sst>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L6" sqref="L6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2" style="1" customWidth="1"/>
    <col min="10" max="10" width="11.5546875" style="1" hidden="1" customWidth="1"/>
    <col min="11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8"/>
      <c r="C9" s="6"/>
      <c r="D9" s="6"/>
      <c r="E9" s="6"/>
      <c r="F9" s="6"/>
      <c r="G9" s="6"/>
      <c r="H9" s="7"/>
    </row>
    <row r="10" spans="2:11" x14ac:dyDescent="0.3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 x14ac:dyDescent="0.3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 x14ac:dyDescent="0.3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 x14ac:dyDescent="0.3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 x14ac:dyDescent="0.3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 x14ac:dyDescent="0.3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 x14ac:dyDescent="0.3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 x14ac:dyDescent="0.3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 x14ac:dyDescent="0.3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 x14ac:dyDescent="0.3">
      <c r="B19" s="13"/>
      <c r="C19" s="24"/>
      <c r="D19" s="24"/>
      <c r="E19" s="24"/>
      <c r="F19" s="24"/>
      <c r="G19" s="24"/>
      <c r="H19" s="24"/>
    </row>
    <row r="20" spans="2:8" ht="15" customHeight="1" x14ac:dyDescent="0.3">
      <c r="B20" s="9" t="s">
        <v>22</v>
      </c>
      <c r="C20" s="24">
        <f>SUM(C21:C27)</f>
        <v>0</v>
      </c>
      <c r="D20" s="24">
        <f>SUM(D21:D27)</f>
        <v>0</v>
      </c>
      <c r="E20" s="24">
        <f t="shared" ref="E20:E27" si="2">C20+D20</f>
        <v>0</v>
      </c>
      <c r="F20" s="24">
        <f>SUM(F21:F27)</f>
        <v>36345978.159999989</v>
      </c>
      <c r="G20" s="24">
        <f>SUM(G21:G27)</f>
        <v>36345978.159999989</v>
      </c>
      <c r="H20" s="24">
        <f t="shared" ref="H20:H27" si="3">E20-F20</f>
        <v>-36345978.159999989</v>
      </c>
    </row>
    <row r="21" spans="2:8" x14ac:dyDescent="0.3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 x14ac:dyDescent="0.3">
      <c r="B22" s="10" t="s">
        <v>24</v>
      </c>
      <c r="C22" s="25">
        <v>0</v>
      </c>
      <c r="D22" s="25">
        <v>0</v>
      </c>
      <c r="E22" s="26">
        <f t="shared" si="2"/>
        <v>0</v>
      </c>
      <c r="F22" s="25">
        <v>36345978.159999989</v>
      </c>
      <c r="G22" s="25">
        <f>F22</f>
        <v>36345978.159999989</v>
      </c>
      <c r="H22" s="26">
        <f t="shared" si="3"/>
        <v>-36345978.159999989</v>
      </c>
    </row>
    <row r="23" spans="2:8" x14ac:dyDescent="0.3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2.8" x14ac:dyDescent="0.3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 x14ac:dyDescent="0.3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 x14ac:dyDescent="0.3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 x14ac:dyDescent="0.3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 x14ac:dyDescent="0.3">
      <c r="B28" s="13"/>
      <c r="C28" s="24"/>
      <c r="D28" s="24"/>
      <c r="E28" s="24"/>
      <c r="F28" s="24"/>
      <c r="G28" s="24"/>
      <c r="H28" s="24"/>
    </row>
    <row r="29" spans="2:8" ht="15" customHeight="1" x14ac:dyDescent="0.3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2.8" x14ac:dyDescent="0.3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 x14ac:dyDescent="0.3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 x14ac:dyDescent="0.3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 x14ac:dyDescent="0.3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 x14ac:dyDescent="0.3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 x14ac:dyDescent="0.3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 x14ac:dyDescent="0.3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 x14ac:dyDescent="0.3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 x14ac:dyDescent="0.3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 x14ac:dyDescent="0.3">
      <c r="B39" s="15"/>
      <c r="C39" s="24"/>
      <c r="D39" s="24"/>
      <c r="E39" s="24"/>
      <c r="F39" s="24"/>
      <c r="G39" s="24"/>
      <c r="H39" s="24"/>
    </row>
    <row r="40" spans="2:8" ht="21.75" customHeight="1" x14ac:dyDescent="0.3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2.8" x14ac:dyDescent="0.3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2.8" x14ac:dyDescent="0.3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 x14ac:dyDescent="0.3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 x14ac:dyDescent="0.3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 x14ac:dyDescent="0.35">
      <c r="B45" s="11"/>
      <c r="C45" s="29"/>
      <c r="D45" s="29"/>
      <c r="E45" s="29"/>
      <c r="F45" s="29"/>
      <c r="G45" s="29"/>
      <c r="H45" s="29"/>
    </row>
    <row r="46" spans="2:8" ht="15" customHeight="1" thickBot="1" x14ac:dyDescent="0.35">
      <c r="B46" s="12"/>
      <c r="C46" s="30">
        <f>SUM(C40,C29,C10,C20)</f>
        <v>0</v>
      </c>
      <c r="D46" s="30">
        <f>SUM(D40,D29,D20,D10)</f>
        <v>0</v>
      </c>
      <c r="E46" s="30">
        <f>C46+D46</f>
        <v>0</v>
      </c>
      <c r="F46" s="30">
        <f>SUM(F40,F29,F10,F20)</f>
        <v>36345978.159999989</v>
      </c>
      <c r="G46" s="30">
        <f>SUM(G40,G29,G20,G10)</f>
        <v>36345978.159999989</v>
      </c>
      <c r="H46" s="30">
        <f>E46-F46</f>
        <v>-36345978.159999989</v>
      </c>
    </row>
    <row r="47" spans="2:8" s="19" customFormat="1" x14ac:dyDescent="0.3">
      <c r="B47" s="17"/>
      <c r="C47" s="18"/>
      <c r="D47" s="18"/>
      <c r="E47" s="18"/>
      <c r="F47" s="18"/>
      <c r="G47" s="18"/>
      <c r="H47" s="18"/>
    </row>
    <row r="48" spans="2:8" s="19" customFormat="1" x14ac:dyDescent="0.3">
      <c r="C48" s="20"/>
      <c r="D48" s="20"/>
      <c r="E48" s="20"/>
      <c r="F48" s="20"/>
      <c r="G48" s="20"/>
      <c r="H48" s="20"/>
    </row>
    <row r="49" spans="3:8" s="19" customFormat="1" x14ac:dyDescent="0.3">
      <c r="C49" s="20"/>
      <c r="D49" s="20"/>
      <c r="E49" s="20"/>
      <c r="F49" s="20"/>
      <c r="G49" s="20"/>
      <c r="H49" s="20"/>
    </row>
    <row r="50" spans="3:8" s="19" customFormat="1" x14ac:dyDescent="0.3">
      <c r="C50" s="20"/>
      <c r="D50" s="20"/>
      <c r="E50" s="20"/>
      <c r="F50" s="20"/>
      <c r="G50" s="20"/>
      <c r="H50" s="20"/>
    </row>
    <row r="51" spans="3:8" s="19" customFormat="1" x14ac:dyDescent="0.3">
      <c r="C51" s="20"/>
      <c r="D51" s="20"/>
      <c r="E51" s="20"/>
      <c r="F51" s="20"/>
      <c r="G51" s="20"/>
      <c r="H51" s="20"/>
    </row>
    <row r="52" spans="3:8" s="19" customFormat="1" x14ac:dyDescent="0.3">
      <c r="C52" s="20"/>
      <c r="D52" s="20"/>
      <c r="E52" s="20"/>
      <c r="F52" s="20"/>
      <c r="H52" s="20"/>
    </row>
    <row r="53" spans="3:8" s="19" customFormat="1" ht="18" customHeight="1" x14ac:dyDescent="0.3">
      <c r="C53" s="20"/>
      <c r="D53" s="20"/>
      <c r="E53" s="20"/>
      <c r="F53" s="20"/>
      <c r="G53" s="20"/>
      <c r="H53" s="20"/>
    </row>
    <row r="54" spans="3:8" s="19" customFormat="1" x14ac:dyDescent="0.3">
      <c r="C54" s="20"/>
      <c r="D54" s="20"/>
      <c r="E54" s="20"/>
      <c r="F54" s="20"/>
      <c r="G54" s="20"/>
      <c r="H54" s="20"/>
    </row>
    <row r="55" spans="3:8" s="19" customFormat="1" ht="15" customHeight="1" x14ac:dyDescent="0.3"/>
    <row r="56" spans="3:8" s="19" customFormat="1" ht="15" customHeight="1" x14ac:dyDescent="0.3"/>
    <row r="57" spans="3:8" s="19" customFormat="1" x14ac:dyDescent="0.3"/>
    <row r="58" spans="3:8" s="19" customFormat="1" x14ac:dyDescent="0.3"/>
    <row r="59" spans="3:8" s="19" customFormat="1" x14ac:dyDescent="0.3"/>
    <row r="60" spans="3:8" s="19" customFormat="1" x14ac:dyDescent="0.3"/>
    <row r="61" spans="3:8" s="19" customFormat="1" x14ac:dyDescent="0.3"/>
    <row r="62" spans="3:8" s="19" customFormat="1" x14ac:dyDescent="0.3"/>
    <row r="63" spans="3:8" s="19" customFormat="1" x14ac:dyDescent="0.3"/>
    <row r="64" spans="3:8" s="19" customFormat="1" ht="15" customHeight="1" x14ac:dyDescent="0.3"/>
    <row r="65" s="19" customFormat="1" ht="15" customHeigh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ht="15" customHeight="1" x14ac:dyDescent="0.3"/>
    <row r="76" ht="24.75" customHeight="1" x14ac:dyDescent="0.3"/>
    <row r="81" ht="15" customHeight="1" x14ac:dyDescent="0.3"/>
  </sheetData>
  <sheetProtection sheet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" right="0" top="0.74803149606299213" bottom="0.74803149606299213" header="0.31496062992125984" footer="0.31496062992125984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2022-02-26T22:43:34Z</cp:lastPrinted>
  <dcterms:created xsi:type="dcterms:W3CDTF">2019-12-05T18:14:36Z</dcterms:created>
  <dcterms:modified xsi:type="dcterms:W3CDTF">2022-02-26T22:44:02Z</dcterms:modified>
</cp:coreProperties>
</file>