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FIDEICOMISO DAP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2330"/>
  </bookViews>
  <sheets>
    <sheet name="EAI_DET" sheetId="1" r:id="rId1"/>
  </sheets>
  <definedNames>
    <definedName name="_xlnm.Print_Area" localSheetId="0">EAI_DET!$B$2:$H$78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41" i="1" l="1"/>
  <c r="G14" i="1"/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H39" i="1" s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F17" i="1"/>
  <c r="D17" i="1"/>
  <c r="D43" i="1" s="1"/>
  <c r="D73" i="1" s="1"/>
  <c r="C17" i="1"/>
  <c r="C43" i="1" s="1"/>
  <c r="G43" i="1" l="1"/>
  <c r="G73" i="1" s="1"/>
  <c r="F43" i="1"/>
  <c r="F73" i="1" s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<sst xmlns="http://schemas.openxmlformats.org/spreadsheetml/2006/main" count="77" uniqueCount="77">
  <si>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</si>
  <si>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</si>
  <si>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</si>
  <si>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</si>
  <si>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</si>
  <si>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</si>
  <si>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</si>
  <si>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</si>
  <si>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</si>
  <si>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</si>
  <si>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</si>
  <si>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</si>
  <si>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</si>
  <si>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</si>
  <si>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</si>
  <si>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</si>
  <si>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</si>
  <si>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</si>
  <si>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</si>
  <si>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</si>
  <si>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</si>
  <si>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</si>
  <si>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</si>
  <si>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</si>
  <si>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</si>
  <si>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</si>
  <si>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</si>
  <si>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</si>
  <si>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</si>
  <si>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</si>
  <si>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</si>
  <si>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</si>
  <si>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</si>
  <si>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</si>
  <si>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</si>
  <si>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</si>
  <si>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</si>
  <si>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</si>
  <si>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</si>
  <si>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</si>
  <si>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</si>
  <si>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</si>
  <si>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</si>
  <si>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</si>
  <si>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</si>
  <si>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</si>
  <si>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</si>
  <si>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</si>
  <si>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</si>
  <si>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</si>
  <si>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</si>
  <si>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</si>
  <si>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</si>
  <si>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</si>
  <si>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</si>
  <si>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</si>
  <si>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</si>
  <si>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</si>
  <si>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</si>
  <si>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</si>
  <si>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</si>
  <si>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</si>
  <si>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</si>
  <si>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</si>
  <si>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</si>
  <si>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</si>
  <si>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</si>
  <si>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</si>
  <si>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</si>
  <si>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</si>
  <si>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</si>
  <si>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</si>
  <si>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</si>
  <si>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</si>
  <si>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</si>
  <si>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DAP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</si>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</sst>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B2" sqref="B2:H78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7258180.29</v>
      </c>
      <c r="G14" s="25">
        <f>F14</f>
        <v>7258180.29</v>
      </c>
      <c r="H14" s="34">
        <f t="shared" si="1"/>
        <v>7258180.29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171898422.16</v>
      </c>
      <c r="G37" s="22">
        <f t="shared" si="8"/>
        <v>171898422.16</v>
      </c>
      <c r="H37" s="34">
        <f t="shared" si="7"/>
        <v>171898422.16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171898422.16</v>
      </c>
      <c r="G38" s="26">
        <f>F38</f>
        <v>171898422.16</v>
      </c>
      <c r="H38" s="30">
        <f t="shared" si="7"/>
        <v>171898422.16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f>F41</f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0</v>
      </c>
      <c r="E43" s="39">
        <f t="shared" si="10"/>
        <v>0</v>
      </c>
      <c r="F43" s="59">
        <f t="shared" si="10"/>
        <v>179156602.44999999</v>
      </c>
      <c r="G43" s="59">
        <f t="shared" si="10"/>
        <v>179156602.44999999</v>
      </c>
      <c r="H43" s="39">
        <f t="shared" si="10"/>
        <v>179156602.44999999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7">
        <f t="shared" si="21"/>
        <v>0</v>
      </c>
      <c r="F73" s="22">
        <f t="shared" si="21"/>
        <v>179156602.44999999</v>
      </c>
      <c r="G73" s="22">
        <f t="shared" si="21"/>
        <v>179156602.44999999</v>
      </c>
      <c r="H73" s="27">
        <f>SUM(H43,H68,H70)</f>
        <v>179156602.44999999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Diego Alejandro Madera Chibli</cp:lastModifiedBy>
  <cp:lastPrinted>2023-02-03T19:21:45Z</cp:lastPrinted>
  <dcterms:created xsi:type="dcterms:W3CDTF">2020-01-08T20:55:35Z</dcterms:created>
  <dcterms:modified xsi:type="dcterms:W3CDTF">2023-02-03T19:21:46Z</dcterms:modified>
</cp:coreProperties>
</file>