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DAP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G23" i="1"/>
  <c r="G108" i="1" l="1"/>
  <c r="G97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60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G85" i="1" s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F10" i="1" s="1"/>
  <c r="E20" i="1"/>
  <c r="D20" i="1"/>
  <c r="C20" i="1"/>
  <c r="H12" i="1"/>
  <c r="G12" i="1"/>
  <c r="F12" i="1"/>
  <c r="E12" i="1"/>
  <c r="D12" i="1"/>
  <c r="D10" i="1" s="1"/>
  <c r="D160" i="1" s="1"/>
  <c r="C12" i="1"/>
  <c r="C10" i="1"/>
  <c r="C160" i="1" s="1"/>
  <c r="G160" i="1" l="1"/>
  <c r="H85" i="1"/>
  <c r="F85" i="1"/>
  <c r="H10" i="1"/>
  <c r="E85" i="1"/>
  <c r="E10" i="1"/>
  <c r="F160" i="1"/>
  <c r="H160" i="1" l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<sst xmlns="http://schemas.openxmlformats.org/spreadsheetml/2006/main" count="163" uniqueCount="90">
  <si>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</si>
  <si>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</si>
  <si>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</si>
  <si>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</si>
  <si>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</si>
  <si>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</si>
  <si>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</si>
  <si>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</si>
  <si>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</si>
  <si>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</si>
  <si>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</si>
  <si>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</si>
  <si>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</si>
  <si>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</si>
  <si>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</si>
  <si>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</si>
  <si>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</si>
  <si>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</si>
  <si>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</si>
  <si>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</si>
  <si>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</si>
  <si>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</si>
  <si>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</si>
  <si>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</si>
  <si>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</si>
  <si>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</si>
  <si>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</si>
  <si>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</si>
  <si>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</si>
  <si>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</si>
  <si>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</si>
  <si>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</si>
  <si>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</si>
  <si>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</si>
  <si>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</si>
  <si>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</si>
  <si>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</si>
  <si>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</si>
  <si>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</si>
  <si>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</si>
  <si>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</si>
  <si>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</si>
  <si>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</si>
  <si>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</si>
  <si>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</si>
  <si>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</si>
  <si>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</si>
  <si>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</si>
  <si>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</si>
  <si>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</si>
  <si>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</si>
  <si>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</si>
  <si>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</si>
  <si>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</si>
  <si>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</si>
  <si>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</si>
  <si>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</si>
  <si>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</si>
  <si>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</si>
  <si>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</si>
  <si>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</si>
  <si>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</si>
  <si>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</si>
  <si>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</si>
  <si>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</si>
  <si>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</si>
  <si>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</si>
  <si>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</si>
  <si>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</si>
  <si>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</si>
  <si>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</si>
  <si>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</si>
  <si>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</si>
  <si>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</si>
  <si>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</si>
  <si>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</si>
  <si>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</si>
  <si>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</si>
  <si>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</si>
  <si>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</si>
  <si>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</si>
  <si>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</si>
  <si>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</si>
  <si>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</si>
  <si>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</si>
  <si>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</si>
  <si>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</si>
  <si>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</si>
  <si>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DAP (a)</t>
  </si>
  <si>
    <t>Del 01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</si>
</sst>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D18" sqref="D1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19963145.220000003</v>
      </c>
      <c r="G10" s="8">
        <f t="shared" si="0"/>
        <v>19963145.220000003</v>
      </c>
      <c r="H10" s="28">
        <f t="shared" si="0"/>
        <v>-19963145.220000003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19942223.460000001</v>
      </c>
      <c r="G20" s="7">
        <f t="shared" si="4"/>
        <v>19942223.460000001</v>
      </c>
      <c r="H20" s="29">
        <f t="shared" si="4"/>
        <v>-19942223.460000001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19942223.460000001</v>
      </c>
      <c r="G23" s="26">
        <f>F23</f>
        <v>19942223.460000001</v>
      </c>
      <c r="H23" s="34">
        <f t="shared" si="3"/>
        <v>-19942223.460000001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20921.760000000002</v>
      </c>
      <c r="G30" s="7">
        <f t="shared" si="5"/>
        <v>20921.760000000002</v>
      </c>
      <c r="H30" s="29">
        <f t="shared" si="5"/>
        <v>-20921.760000000002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20921.760000000002</v>
      </c>
      <c r="G34" s="26">
        <f>F34</f>
        <v>20921.760000000002</v>
      </c>
      <c r="H34" s="34">
        <f t="shared" si="3"/>
        <v>-20921.760000000002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f>F97</f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f>F108</f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0</v>
      </c>
      <c r="E160" s="32">
        <f>SUM(E10,E85)</f>
        <v>0</v>
      </c>
      <c r="F160" s="24">
        <f t="shared" si="28"/>
        <v>19963145.220000003</v>
      </c>
      <c r="G160" s="24">
        <f t="shared" si="28"/>
        <v>19963145.220000003</v>
      </c>
      <c r="H160" s="32">
        <f>SUM(H10,H85)</f>
        <v>-19963145.220000003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2022-04-27T23:49:23Z</cp:lastPrinted>
  <dcterms:created xsi:type="dcterms:W3CDTF">2020-01-08T21:14:59Z</dcterms:created>
  <dcterms:modified xsi:type="dcterms:W3CDTF">2022-04-28T18:35:15Z</dcterms:modified>
</cp:coreProperties>
</file>