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330"/>
  </bookViews>
  <sheets>
    <sheet name="EAEPED_OG" sheetId="1" r:id="rId1"/>
  </sheets>
  <definedNames>
    <definedName name="_xlnm.Print_Area" localSheetId="0">EAEPED_OG!$B$2:$H$160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23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60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/>
  <c r="C10" i="1"/>
  <c r="C160" i="1" s="1"/>
  <c r="H10" i="1" l="1"/>
  <c r="H160" i="1" s="1"/>
  <c r="E85" i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<sst xmlns="http://schemas.openxmlformats.org/spreadsheetml/2006/main" count="163" uniqueCount="90">
  <si>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</si>
  <si>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</si>
  <si>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</si>
  <si>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</si>
  <si>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</si>
  <si>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</si>
  <si>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</si>
  <si>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</si>
  <si>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</si>
  <si>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</si>
  <si>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</si>
  <si>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</si>
  <si>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</si>
  <si>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</si>
  <si>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</si>
  <si>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</si>
  <si>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</si>
  <si>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</si>
  <si>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</si>
  <si>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</si>
  <si>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</si>
  <si>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</si>
  <si>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</si>
  <si>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</si>
  <si>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</si>
  <si>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</si>
  <si>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</si>
  <si>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</si>
  <si>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</si>
  <si>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</si>
  <si>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</si>
  <si>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</si>
  <si>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</si>
  <si>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</si>
  <si>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</si>
  <si>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</si>
  <si>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</si>
  <si>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</si>
  <si>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</si>
  <si>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</si>
  <si>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</si>
  <si>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</si>
  <si>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</si>
  <si>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</si>
  <si>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</si>
  <si>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</si>
  <si>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</si>
  <si>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</si>
  <si>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</si>
  <si>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</si>
  <si>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</si>
  <si>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</si>
  <si>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</si>
  <si>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</si>
  <si>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</si>
  <si>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</si>
  <si>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</si>
  <si>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</si>
  <si>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</si>
  <si>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</si>
  <si>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</si>
  <si>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</si>
  <si>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</si>
  <si>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</si>
  <si>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</si>
  <si>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</si>
  <si>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</si>
  <si>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</si>
  <si>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</si>
  <si>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</si>
  <si>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</si>
  <si>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</si>
  <si>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</si>
  <si>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</si>
  <si>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</si>
  <si>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</si>
  <si>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</si>
  <si>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</si>
  <si>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</si>
  <si>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</si>
  <si>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</si>
  <si>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</si>
  <si>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</si>
  <si>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</si>
  <si>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</si>
  <si>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</si>
  <si>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</si>
  <si>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</si>
  <si>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DAP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</si>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</sst>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2" sqref="B2:H16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75814531.569999978</v>
      </c>
      <c r="G10" s="8">
        <f t="shared" si="0"/>
        <v>75814531.569999978</v>
      </c>
      <c r="H10" s="28">
        <f t="shared" si="0"/>
        <v>-75814531.569999978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75730134.609999985</v>
      </c>
      <c r="G20" s="7">
        <f t="shared" si="4"/>
        <v>75730134.609999985</v>
      </c>
      <c r="H20" s="29">
        <f t="shared" si="4"/>
        <v>-75730134.609999985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75730134.609999985</v>
      </c>
      <c r="G23" s="26">
        <f>F23</f>
        <v>75730134.609999985</v>
      </c>
      <c r="H23" s="34">
        <f t="shared" si="3"/>
        <v>-75730134.609999985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84396.959999999992</v>
      </c>
      <c r="G30" s="7">
        <f t="shared" si="5"/>
        <v>84396.959999999992</v>
      </c>
      <c r="H30" s="29">
        <f t="shared" si="5"/>
        <v>-84396.959999999992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84396.959999999992</v>
      </c>
      <c r="G34" s="26">
        <f>F34</f>
        <v>84396.959999999992</v>
      </c>
      <c r="H34" s="34">
        <f t="shared" si="3"/>
        <v>-84396.959999999992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0</v>
      </c>
      <c r="E160" s="32">
        <f>SUM(E10,E85)</f>
        <v>0</v>
      </c>
      <c r="F160" s="24">
        <f t="shared" si="28"/>
        <v>75814531.569999978</v>
      </c>
      <c r="G160" s="24">
        <f t="shared" si="28"/>
        <v>75814531.569999978</v>
      </c>
      <c r="H160" s="32">
        <f>SUM(H10,H85)</f>
        <v>-75814531.569999978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2023-02-03T19:22:45Z</cp:lastPrinted>
  <dcterms:created xsi:type="dcterms:W3CDTF">2020-01-08T21:14:59Z</dcterms:created>
  <dcterms:modified xsi:type="dcterms:W3CDTF">2023-02-03T19:22:53Z</dcterms:modified>
</cp:coreProperties>
</file>