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tejeda\Documents\HUMBERTO TEJEDA\CUENTA PUBLICA IRC 2021\2do trimestre 2021\FORMATOS ASEH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4000" windowHeight="903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<sst xmlns="http://schemas.openxmlformats.org/spreadsheetml/2006/main" count="20" uniqueCount="20">
  <si>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</si>
  <si>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</si>
  <si>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</si>
  <si>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</si>
  <si>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</si>
  <si>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</si>
  <si>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</si>
  <si>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</si>
  <si>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</si>
  <si>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</si>
  <si>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</si>
  <si>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</si>
  <si>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</si>
  <si>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</si>
  <si>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</si>
  <si>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</si>
  <si>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</si>
  <si>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</si>
  <si>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Municipio de Juárez, Chihuahua</t>
  </si>
  <si>
    <t>Del 01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</si>
</sst>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20"/>
  <sheetViews>
    <sheetView showGridLines="0" tabSelected="1" workbookViewId="0">
      <selection activeCell="C17" sqref="C17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3" width="14.7109375" style="18" bestFit="1" customWidth="1"/>
    <col min="4" max="4" width="13.5703125" style="18" customWidth="1"/>
    <col min="5" max="8" width="14.42578125" style="18" bestFit="1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2" t="s">
        <v>18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ht="12.75" thickBot="1" x14ac:dyDescent="0.25">
      <c r="B5" s="28" t="s">
        <v>19</v>
      </c>
      <c r="C5" s="29"/>
      <c r="D5" s="29"/>
      <c r="E5" s="29"/>
      <c r="F5" s="29"/>
      <c r="G5" s="29"/>
      <c r="H5" s="30"/>
    </row>
    <row r="6" spans="2:8" ht="12.75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75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75" thickBot="1" x14ac:dyDescent="0.25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1827319916.8799999</v>
      </c>
      <c r="D10" s="12">
        <v>0</v>
      </c>
      <c r="E10" s="13">
        <f>C10+D10</f>
        <v>1827319916.8799999</v>
      </c>
      <c r="F10" s="12">
        <v>1642266503.6100001</v>
      </c>
      <c r="G10" s="11">
        <v>1642266503.6100001</v>
      </c>
      <c r="H10" s="14">
        <f>E10-F10</f>
        <v>185053413.26999974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720346094</v>
      </c>
      <c r="D12" s="12">
        <v>0</v>
      </c>
      <c r="E12" s="13">
        <f>C12+D12</f>
        <v>720346094</v>
      </c>
      <c r="F12" s="12">
        <v>547533367.8599999</v>
      </c>
      <c r="G12" s="11">
        <v>547533367.8599999</v>
      </c>
      <c r="H12" s="14">
        <f>E12-F12</f>
        <v>172812726.1400001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2000000</v>
      </c>
      <c r="D14" s="12">
        <v>0</v>
      </c>
      <c r="E14" s="13">
        <f>C14+D14</f>
        <v>2000000</v>
      </c>
      <c r="F14" s="12">
        <v>484784.24</v>
      </c>
      <c r="G14" s="11">
        <v>484784.24</v>
      </c>
      <c r="H14" s="14">
        <f>E14-F14</f>
        <v>1515215.76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223741023.03</v>
      </c>
      <c r="D16" s="12">
        <v>0</v>
      </c>
      <c r="E16" s="13">
        <f>C16+D16</f>
        <v>223741023.03</v>
      </c>
      <c r="F16" s="12">
        <v>217409151.96000001</v>
      </c>
      <c r="G16" s="11">
        <v>217409151.96000001</v>
      </c>
      <c r="H16" s="14">
        <f>E16-F16</f>
        <v>6331871.0699999928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2773407033.9099998</v>
      </c>
      <c r="D20" s="20">
        <f>SUM(D18,D16,D14,D12,D10)</f>
        <v>0</v>
      </c>
      <c r="E20" s="19">
        <f>SUM(E18,E16,E14,E12,E10)</f>
        <v>2773407033.9099998</v>
      </c>
      <c r="F20" s="20">
        <f>SUM(F18,F16,F14,F12,F10)</f>
        <v>2407693807.6700001</v>
      </c>
      <c r="G20" s="19">
        <f>SUM(G18,G16,G14,G12,G10)</f>
        <v>2407693807.6700001</v>
      </c>
      <c r="H20" s="21">
        <f>E20-F20</f>
        <v>365713226.23999977</v>
      </c>
    </row>
  </sheetData>
  <sheetProtection algorithmName="SHA-512" hashValue="u8wtWuoKq8oku/ljnorkUUv4K7AVRLYDp0peqcTy/Es6W4KJvsHFAJ981IlR4qJn3ech2+VLWe/3nzTb9dLm0w==" saltValue="Ipqkl8rSB/gDb6SnoVzBBA==" spinCount="100000" sheet="1" objects="1" scenarios="1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11811023622047245" right="0.11811023622047245" top="0.74803149606299213" bottom="0.74803149606299213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Humberto Tejeda Saenz</cp:lastModifiedBy>
  <cp:lastPrinted>2021-01-27T19:19:31Z</cp:lastPrinted>
  <dcterms:created xsi:type="dcterms:W3CDTF">2019-12-04T17:27:23Z</dcterms:created>
  <dcterms:modified xsi:type="dcterms:W3CDTF">2021-07-22T17:33:12Z</dcterms:modified>
</cp:coreProperties>
</file>