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ank\Desktop\1er TRIMESTRE 2021\PRESUPUESTALES\"/>
    </mc:Choice>
  </mc:AlternateContent>
  <xr:revisionPtr revIDLastSave="0" documentId="13_ncr:1_{B3532720-38FE-41E5-8AD7-E5D6205E9D7F}" xr6:coauthVersionLast="46" xr6:coauthVersionMax="46" xr10:uidLastSave="{00000000-0000-0000-0000-000000000000}"/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-110" yWindow="-110" windowWidth="19420" windowHeight="10420" xr2:uid="{00000000-000D-0000-FFFF-FFFF00000000}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<sst xmlns="http://schemas.openxmlformats.org/spreadsheetml/2006/main" count="17" uniqueCount="17">
  <si>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</si>
  <si>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</si>
  <si>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</si>
  <si>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</si>
  <si>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</si>
  <si>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</si>
  <si>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</si>
  <si>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</si>
  <si>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</si>
  <si>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</si>
  <si>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</si>
  <si>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</si>
  <si>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</si>
  <si>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Municipio de Juárez, Chihuahua</t>
  </si>
  <si>
    <t>Del 01 de enero al 31 de marzo de 2021</t>
  </si>
  <si>
    <t>DEUDA L.P. BANBAJIO</t>
  </si>
  <si>
    <t>CONTRATO DE APERTURA DE CREDITO SIMPLE P08-0316016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</si>
</sst>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NETO">
    <pageSetUpPr fitToPage="1"/>
  </sheetPr>
  <dimension ref="B1:E90"/>
  <sheetViews>
    <sheetView tabSelected="1" workbookViewId="0">
      <selection activeCell="C9" sqref="C9"/>
    </sheetView>
  </sheetViews>
  <sheetFormatPr baseColWidth="10" defaultRowHeight="14.5" x14ac:dyDescent="0.35"/>
  <cols>
    <col min="1" max="1" width="2.08984375" customWidth="1"/>
    <col min="2" max="2" width="51" customWidth="1"/>
    <col min="3" max="3" width="31" customWidth="1"/>
    <col min="4" max="5" width="30.7265625" customWidth="1"/>
    <col min="6" max="6" width="4.7265625" customWidth="1"/>
  </cols>
  <sheetData>
    <row r="1" spans="2:5" ht="15" thickBot="1" x14ac:dyDescent="0.4">
      <c r="B1" s="1"/>
      <c r="C1" s="1"/>
      <c r="D1" s="1"/>
      <c r="E1" s="1"/>
    </row>
    <row r="2" spans="2:5" x14ac:dyDescent="0.35">
      <c r="B2" s="29" t="s">
        <v>13</v>
      </c>
      <c r="C2" s="30"/>
      <c r="D2" s="30"/>
      <c r="E2" s="31"/>
    </row>
    <row r="3" spans="2:5" x14ac:dyDescent="0.35">
      <c r="B3" s="32" t="s">
        <v>0</v>
      </c>
      <c r="C3" s="33"/>
      <c r="D3" s="33"/>
      <c r="E3" s="34"/>
    </row>
    <row r="4" spans="2:5" ht="15" thickBot="1" x14ac:dyDescent="0.4">
      <c r="B4" s="35" t="s">
        <v>14</v>
      </c>
      <c r="C4" s="36"/>
      <c r="D4" s="36"/>
      <c r="E4" s="37"/>
    </row>
    <row r="5" spans="2:5" ht="15" thickBot="1" x14ac:dyDescent="0.4">
      <c r="B5" s="38" t="s">
        <v>1</v>
      </c>
      <c r="C5" s="19" t="s">
        <v>10</v>
      </c>
      <c r="D5" s="19" t="s">
        <v>11</v>
      </c>
      <c r="E5" s="18" t="s">
        <v>12</v>
      </c>
    </row>
    <row r="6" spans="2:5" ht="15" thickBot="1" x14ac:dyDescent="0.4">
      <c r="B6" s="39"/>
      <c r="C6" s="2" t="s">
        <v>2</v>
      </c>
      <c r="D6" s="2" t="s">
        <v>3</v>
      </c>
      <c r="E6" s="2" t="s">
        <v>4</v>
      </c>
    </row>
    <row r="7" spans="2:5" ht="15" thickBot="1" x14ac:dyDescent="0.4">
      <c r="B7" s="26" t="s">
        <v>5</v>
      </c>
      <c r="C7" s="27"/>
      <c r="D7" s="27"/>
      <c r="E7" s="28"/>
    </row>
    <row r="8" spans="2:5" x14ac:dyDescent="0.35">
      <c r="B8" s="14" t="s">
        <v>16</v>
      </c>
      <c r="C8" s="13">
        <v>309800000</v>
      </c>
      <c r="D8" s="13">
        <v>293036438</v>
      </c>
      <c r="E8" s="20">
        <f t="shared" ref="E8:E14" si="0">C8-D8</f>
        <v>16763562</v>
      </c>
    </row>
    <row r="9" spans="2:5" x14ac:dyDescent="0.35">
      <c r="B9" s="14"/>
      <c r="C9" s="15"/>
      <c r="D9" s="15"/>
      <c r="E9" s="21">
        <f t="shared" si="0"/>
        <v>0</v>
      </c>
    </row>
    <row r="10" spans="2:5" x14ac:dyDescent="0.35">
      <c r="B10" s="14"/>
      <c r="C10" s="15"/>
      <c r="D10" s="15"/>
      <c r="E10" s="21">
        <f t="shared" si="0"/>
        <v>0</v>
      </c>
    </row>
    <row r="11" spans="2:5" x14ac:dyDescent="0.35">
      <c r="B11" s="14"/>
      <c r="C11" s="15"/>
      <c r="D11" s="15"/>
      <c r="E11" s="21">
        <f t="shared" si="0"/>
        <v>0</v>
      </c>
    </row>
    <row r="12" spans="2:5" x14ac:dyDescent="0.35">
      <c r="B12" s="16"/>
      <c r="C12" s="15"/>
      <c r="D12" s="15"/>
      <c r="E12" s="21">
        <f t="shared" si="0"/>
        <v>0</v>
      </c>
    </row>
    <row r="13" spans="2:5" x14ac:dyDescent="0.35">
      <c r="B13" s="14"/>
      <c r="C13" s="15"/>
      <c r="D13" s="15"/>
      <c r="E13" s="21">
        <f t="shared" si="0"/>
        <v>0</v>
      </c>
    </row>
    <row r="14" spans="2:5" x14ac:dyDescent="0.35">
      <c r="B14" s="16"/>
      <c r="C14" s="15"/>
      <c r="D14" s="15"/>
      <c r="E14" s="21">
        <f t="shared" si="0"/>
        <v>0</v>
      </c>
    </row>
    <row r="15" spans="2:5" s="7" customFormat="1" x14ac:dyDescent="0.35">
      <c r="B15" s="5" t="s">
        <v>6</v>
      </c>
      <c r="C15" s="6">
        <f>SUM(C8:C14)</f>
        <v>309800000</v>
      </c>
      <c r="D15" s="6">
        <f>SUM(D8:D14)</f>
        <v>293036438</v>
      </c>
      <c r="E15" s="23">
        <f>C15-D15</f>
        <v>16763562</v>
      </c>
    </row>
    <row r="16" spans="2:5" ht="15" thickBot="1" x14ac:dyDescent="0.4">
      <c r="B16" s="8"/>
      <c r="C16" s="9"/>
      <c r="D16" s="9"/>
      <c r="E16" s="22"/>
    </row>
    <row r="17" spans="2:5" ht="15" thickBot="1" x14ac:dyDescent="0.4">
      <c r="B17" s="26" t="s">
        <v>7</v>
      </c>
      <c r="C17" s="27"/>
      <c r="D17" s="27"/>
      <c r="E17" s="28"/>
    </row>
    <row r="18" spans="2:5" x14ac:dyDescent="0.35">
      <c r="B18" s="17" t="s">
        <v>15</v>
      </c>
      <c r="C18" s="13">
        <v>2112655582.3499999</v>
      </c>
      <c r="D18" s="13">
        <v>310963073.63999999</v>
      </c>
      <c r="E18" s="20">
        <f t="shared" ref="E18:E25" si="1">C18-D18</f>
        <v>1801692508.71</v>
      </c>
    </row>
    <row r="19" spans="2:5" x14ac:dyDescent="0.35">
      <c r="B19" s="16"/>
      <c r="C19" s="15"/>
      <c r="D19" s="15"/>
      <c r="E19" s="21">
        <f t="shared" si="1"/>
        <v>0</v>
      </c>
    </row>
    <row r="20" spans="2:5" x14ac:dyDescent="0.35">
      <c r="B20" s="16"/>
      <c r="C20" s="15"/>
      <c r="D20" s="15"/>
      <c r="E20" s="21">
        <f t="shared" si="1"/>
        <v>0</v>
      </c>
    </row>
    <row r="21" spans="2:5" x14ac:dyDescent="0.35">
      <c r="B21" s="16"/>
      <c r="C21" s="15"/>
      <c r="D21" s="15"/>
      <c r="E21" s="21">
        <f t="shared" si="1"/>
        <v>0</v>
      </c>
    </row>
    <row r="22" spans="2:5" x14ac:dyDescent="0.35">
      <c r="B22" s="16"/>
      <c r="C22" s="15"/>
      <c r="D22" s="15"/>
      <c r="E22" s="21">
        <f t="shared" si="1"/>
        <v>0</v>
      </c>
    </row>
    <row r="23" spans="2:5" x14ac:dyDescent="0.35">
      <c r="B23" s="16"/>
      <c r="C23" s="15"/>
      <c r="D23" s="15"/>
      <c r="E23" s="21">
        <f t="shared" si="1"/>
        <v>0</v>
      </c>
    </row>
    <row r="24" spans="2:5" x14ac:dyDescent="0.35">
      <c r="B24" s="16"/>
      <c r="C24" s="15"/>
      <c r="D24" s="15"/>
      <c r="E24" s="21">
        <f t="shared" si="1"/>
        <v>0</v>
      </c>
    </row>
    <row r="25" spans="2:5" s="7" customFormat="1" x14ac:dyDescent="0.35">
      <c r="B25" s="10" t="s">
        <v>8</v>
      </c>
      <c r="C25" s="6">
        <f>SUM(C18:C24)</f>
        <v>2112655582.3499999</v>
      </c>
      <c r="D25" s="6">
        <f>SUM(D18:D24)</f>
        <v>310963073.63999999</v>
      </c>
      <c r="E25" s="23">
        <f t="shared" si="1"/>
        <v>1801692508.71</v>
      </c>
    </row>
    <row r="26" spans="2:5" x14ac:dyDescent="0.35">
      <c r="B26" s="4"/>
      <c r="C26" s="3"/>
      <c r="D26" s="3"/>
      <c r="E26" s="21"/>
    </row>
    <row r="27" spans="2:5" ht="15" thickBot="1" x14ac:dyDescent="0.4">
      <c r="B27" s="11" t="s">
        <v>9</v>
      </c>
      <c r="C27" s="12">
        <f>SUM(C25+C15)</f>
        <v>2422455582.3499999</v>
      </c>
      <c r="D27" s="12">
        <f>SUM(D25+D15)</f>
        <v>603999511.63999999</v>
      </c>
      <c r="E27" s="24">
        <f>C27-D27</f>
        <v>1818456070.71</v>
      </c>
    </row>
    <row r="29" spans="2:5" s="25" customFormat="1" x14ac:dyDescent="0.35"/>
    <row r="30" spans="2:5" s="25" customFormat="1" x14ac:dyDescent="0.35"/>
    <row r="31" spans="2:5" s="25" customFormat="1" x14ac:dyDescent="0.35"/>
    <row r="32" spans="2:5" s="25" customFormat="1" x14ac:dyDescent="0.35"/>
    <row r="33" s="25" customFormat="1" x14ac:dyDescent="0.35"/>
    <row r="34" s="25" customFormat="1" x14ac:dyDescent="0.35"/>
    <row r="35" s="25" customFormat="1" x14ac:dyDescent="0.35"/>
    <row r="36" s="25" customFormat="1" x14ac:dyDescent="0.35"/>
    <row r="37" s="25" customFormat="1" x14ac:dyDescent="0.35"/>
    <row r="38" s="25" customFormat="1" x14ac:dyDescent="0.35"/>
    <row r="39" s="25" customFormat="1" x14ac:dyDescent="0.35"/>
    <row r="40" s="25" customFormat="1" x14ac:dyDescent="0.35"/>
    <row r="41" s="25" customFormat="1" x14ac:dyDescent="0.35"/>
    <row r="42" s="25" customFormat="1" x14ac:dyDescent="0.35"/>
    <row r="43" s="25" customFormat="1" x14ac:dyDescent="0.35"/>
    <row r="44" s="25" customFormat="1" x14ac:dyDescent="0.35"/>
    <row r="45" s="25" customFormat="1" x14ac:dyDescent="0.35"/>
    <row r="46" s="25" customFormat="1" x14ac:dyDescent="0.35"/>
    <row r="47" s="25" customFormat="1" x14ac:dyDescent="0.35"/>
    <row r="48" s="25" customFormat="1" x14ac:dyDescent="0.35"/>
    <row r="49" s="25" customFormat="1" x14ac:dyDescent="0.35"/>
    <row r="50" s="25" customFormat="1" x14ac:dyDescent="0.35"/>
    <row r="51" s="25" customFormat="1" x14ac:dyDescent="0.35"/>
    <row r="52" s="25" customFormat="1" x14ac:dyDescent="0.35"/>
    <row r="53" s="25" customFormat="1" x14ac:dyDescent="0.35"/>
    <row r="54" s="25" customFormat="1" x14ac:dyDescent="0.35"/>
    <row r="55" s="25" customFormat="1" x14ac:dyDescent="0.35"/>
    <row r="56" s="25" customFormat="1" x14ac:dyDescent="0.35"/>
    <row r="57" s="25" customFormat="1" x14ac:dyDescent="0.35"/>
    <row r="58" s="25" customFormat="1" x14ac:dyDescent="0.35"/>
    <row r="59" s="25" customFormat="1" x14ac:dyDescent="0.35"/>
    <row r="60" s="25" customFormat="1" x14ac:dyDescent="0.35"/>
    <row r="61" s="25" customFormat="1" x14ac:dyDescent="0.35"/>
    <row r="62" s="25" customFormat="1" x14ac:dyDescent="0.35"/>
    <row r="63" s="25" customFormat="1" x14ac:dyDescent="0.35"/>
    <row r="64" s="25" customFormat="1" x14ac:dyDescent="0.35"/>
    <row r="65" s="25" customFormat="1" x14ac:dyDescent="0.35"/>
    <row r="66" s="25" customFormat="1" x14ac:dyDescent="0.35"/>
    <row r="67" s="25" customFormat="1" x14ac:dyDescent="0.35"/>
    <row r="68" s="25" customFormat="1" x14ac:dyDescent="0.35"/>
    <row r="69" s="25" customFormat="1" x14ac:dyDescent="0.35"/>
    <row r="70" s="25" customFormat="1" x14ac:dyDescent="0.35"/>
    <row r="71" s="25" customFormat="1" x14ac:dyDescent="0.35"/>
    <row r="72" s="25" customFormat="1" x14ac:dyDescent="0.35"/>
    <row r="73" s="25" customFormat="1" x14ac:dyDescent="0.35"/>
    <row r="74" s="25" customFormat="1" x14ac:dyDescent="0.35"/>
    <row r="75" s="25" customFormat="1" x14ac:dyDescent="0.35"/>
    <row r="76" s="25" customFormat="1" x14ac:dyDescent="0.35"/>
    <row r="77" s="25" customFormat="1" x14ac:dyDescent="0.35"/>
    <row r="78" s="25" customFormat="1" x14ac:dyDescent="0.35"/>
    <row r="79" s="25" customFormat="1" x14ac:dyDescent="0.35"/>
    <row r="80" s="25" customFormat="1" x14ac:dyDescent="0.35"/>
    <row r="81" s="25" customFormat="1" x14ac:dyDescent="0.35"/>
    <row r="82" s="25" customFormat="1" x14ac:dyDescent="0.35"/>
    <row r="83" s="25" customFormat="1" x14ac:dyDescent="0.35"/>
    <row r="84" s="25" customFormat="1" x14ac:dyDescent="0.35"/>
    <row r="85" s="25" customFormat="1" x14ac:dyDescent="0.35"/>
    <row r="86" s="25" customFormat="1" x14ac:dyDescent="0.35"/>
    <row r="87" s="25" customFormat="1" x14ac:dyDescent="0.35"/>
    <row r="88" s="25" customFormat="1" x14ac:dyDescent="0.35"/>
    <row r="89" s="25" customFormat="1" x14ac:dyDescent="0.35"/>
    <row r="90" s="25" customFormat="1" x14ac:dyDescent="0.35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2021-04-30T03:22:54Z</cp:lastPrinted>
  <dcterms:created xsi:type="dcterms:W3CDTF">2019-12-06T16:45:35Z</dcterms:created>
  <dcterms:modified xsi:type="dcterms:W3CDTF">2021-04-30T03:22:59Z</dcterms:modified>
</cp:coreProperties>
</file>