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490" windowHeight="766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/>
  <c r="C24" l="1"/>
  <c r="C26" s="1"/>
  <c r="D24"/>
  <c r="D26" s="1"/>
  <c r="D14"/>
  <c r="C14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<sst xmlns="http://schemas.openxmlformats.org/spreadsheetml/2006/main" count="13" uniqueCount="13">
  <si>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</si>
  <si>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</si>
  <si>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</si>
  <si>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</si>
  <si>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</si>
  <si>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</si>
  <si>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</si>
  <si>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</si>
  <si>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</si>
  <si>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</si>
  <si>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CONTRATO DE APERTURA DE CREDITO SIMPLE P08-0316016</t>
  </si>
  <si>
    <t>DEUDA L.P. BANBAJIO</t>
  </si>
  <si>
    <t>Del 01 de enero al 31 de diciembre del 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</si>
</sst>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DEUDA">
    <pageSetUpPr fitToPage="1"/>
  </sheetPr>
  <dimension ref="B1:D77"/>
  <sheetViews>
    <sheetView tabSelected="1" workbookViewId="0">
      <selection activeCell="C17" sqref="C17"/>
    </sheetView>
  </sheetViews>
  <sheetFormatPr defaultColWidth="11.42578125" defaultRowHeight="1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9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12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 ht="24">
      <c r="B7" s="14" t="s">
        <v>10</v>
      </c>
      <c r="C7" s="15">
        <v>484784.24</v>
      </c>
      <c r="D7" s="20">
        <v>484784.24</v>
      </c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484784.24</v>
      </c>
      <c r="D14" s="22">
        <f>SUM(D7:D13)</f>
        <v>484784.24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4">
      <c r="B17" s="19" t="s">
        <v>11</v>
      </c>
      <c r="C17" s="15">
        <v>192095147.66000003</v>
      </c>
      <c r="D17" s="20">
        <f>C17</f>
        <v>192095147.66000003</v>
      </c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192095147.66000003</v>
      </c>
      <c r="D24" s="22">
        <f>SUM(D17:D23)</f>
        <v>192095147.66000003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192579931.90000004</v>
      </c>
      <c r="D26" s="25">
        <f>SUM(D24,D14)</f>
        <v>192579931.90000004</v>
      </c>
    </row>
    <row r="28" spans="2:4" s="26" customFormat="1"/>
    <row r="29" spans="2:4" s="26" customFormat="1"/>
    <row r="30" spans="2:4" s="26" customFormat="1"/>
    <row r="31" spans="2:4" s="26" customFormat="1"/>
    <row r="32" spans="2:4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2022-01-28T23:55:17Z</cp:lastPrinted>
  <dcterms:created xsi:type="dcterms:W3CDTF">2019-12-06T16:47:49Z</dcterms:created>
  <dcterms:modified xsi:type="dcterms:W3CDTF">2022-01-28T23:55:19Z</dcterms:modified>
</cp:coreProperties>
</file>