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35" tabRatio="879"/>
  </bookViews>
  <sheets>
    <sheet name="IAODF 3" sheetId="3" r:id="rId1"/>
  </sheets>
  <definedNames>
    <definedName name="_xlnm.Print_Area" localSheetId="0">'IAODF 3'!$A$1:$K$19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E7" l="1"/>
  <c r="K14" l="1"/>
  <c r="K17" l="1"/>
  <c r="K16"/>
  <c r="K15"/>
  <c r="K11"/>
  <c r="K10"/>
  <c r="K9"/>
  <c r="J7"/>
  <c r="I7"/>
  <c r="H7"/>
  <c r="G7"/>
  <c r="K7" l="1"/>
  <c r="K13"/>
  <c r="E13"/>
  <c r="E19" s="1"/>
  <c r="J13"/>
  <c r="J19" s="1"/>
  <c r="G13"/>
  <c r="G19" s="1"/>
  <c r="H13"/>
  <c r="H19" s="1"/>
  <c r="I13"/>
  <c r="I19" s="1"/>
  <c r="K19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<sst xmlns="http://schemas.openxmlformats.org/spreadsheetml/2006/main" count="28" uniqueCount="27">
  <si>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</si>
  <si>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</si>
  <si>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</si>
  <si>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</si>
  <si>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</si>
  <si>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</si>
  <si>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</si>
  <si>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</si>
  <si>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</si>
  <si>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</si>
  <si>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</si>
  <si>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</si>
  <si>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</si>
  <si>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</si>
  <si>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</si>
  <si>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</si>
  <si>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</si>
  <si>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</si>
  <si>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</si>
  <si>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</si>
  <si>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</si>
  <si>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</si>
  <si>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>CHIHUAHUA, MUNICIPIO DE CIUDAD JUAREZ</t>
  </si>
  <si>
    <t>Del 1 de enero al 31 de diciembre de 2019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</si>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</sst>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dd/mm/yyyy;@"/>
    <numFmt numFmtId="185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43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4" fontId="0" fillId="2" borderId="3" xfId="0" applyNumberFormat="1" applyFont="1" applyFill="1" applyBorder="1"/>
    <xf numFmtId="185" fontId="2" fillId="0" borderId="3" xfId="6319" applyNumberFormat="1" applyFont="1" applyFill="1" applyBorder="1"/>
    <xf numFmtId="185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34"/>
  <sheetViews>
    <sheetView tabSelected="1" zoomScale="78" zoomScaleNormal="78" zoomScaleSheetLayoutView="58" workbookViewId="0">
      <selection activeCell="K9" sqref="K9"/>
    </sheetView>
  </sheetViews>
  <sheetFormatPr defaultColWidth="11.42578125" defaultRowHeight="15"/>
  <cols>
    <col min="1" max="1" width="39.42578125" style="3" customWidth="1"/>
    <col min="2" max="2" width="11.42578125" style="3"/>
    <col min="3" max="3" width="15.85546875" style="3" customWidth="1"/>
    <col min="4" max="4" width="15.5703125" style="3" customWidth="1"/>
    <col min="5" max="5" width="23" style="3" customWidth="1"/>
    <col min="6" max="6" width="19.28515625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7" s="2" customFormat="1" ht="18.7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7" s="2" customForma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7" s="2" customFormat="1" ht="85.5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11</v>
      </c>
      <c r="G6" s="11" t="s">
        <v>7</v>
      </c>
      <c r="H6" s="11" t="s">
        <v>8</v>
      </c>
      <c r="I6" s="11" t="s">
        <v>24</v>
      </c>
      <c r="J6" s="11" t="s">
        <v>25</v>
      </c>
      <c r="K6" s="11" t="s">
        <v>26</v>
      </c>
    </row>
    <row r="7" spans="1:117" s="2" customFormat="1" ht="15.75">
      <c r="A7" s="10" t="s">
        <v>12</v>
      </c>
      <c r="B7" s="4"/>
      <c r="C7" s="4"/>
      <c r="D7" s="4"/>
      <c r="E7" s="13">
        <f>SUM(E8:E11)</f>
        <v>2112655582</v>
      </c>
      <c r="F7" s="5"/>
      <c r="G7" s="13">
        <f>SUM(G8:G11)</f>
        <v>4245856.28</v>
      </c>
      <c r="H7" s="13">
        <f>SUM(H8:H11)</f>
        <v>4245856.28</v>
      </c>
      <c r="I7" s="13">
        <f>SUM(I8:I11)</f>
        <v>239708433.41999999</v>
      </c>
      <c r="J7" s="13">
        <f>SUM(J8:J11)</f>
        <v>239708433.41999999</v>
      </c>
      <c r="K7" s="13">
        <f>SUM(K8:K11)</f>
        <v>1872947148.9300001</v>
      </c>
    </row>
    <row r="8" spans="1:117" s="2" customFormat="1" ht="15.75">
      <c r="A8" s="8" t="s">
        <v>21</v>
      </c>
      <c r="B8" s="12">
        <v>41269</v>
      </c>
      <c r="C8" s="12">
        <v>41821</v>
      </c>
      <c r="D8" s="12">
        <v>49115</v>
      </c>
      <c r="E8" s="14">
        <v>2112655582</v>
      </c>
      <c r="F8" s="9">
        <v>20</v>
      </c>
      <c r="G8" s="14">
        <v>4245856.28</v>
      </c>
      <c r="H8" s="14">
        <v>4245856.28</v>
      </c>
      <c r="I8" s="14">
        <v>239708433.41999999</v>
      </c>
      <c r="J8" s="14">
        <f>I8</f>
        <v>239708433.41999999</v>
      </c>
      <c r="K8" s="14">
        <v>1872947148.9300001</v>
      </c>
    </row>
    <row r="9" spans="1:117" s="2" customFormat="1" ht="15.75">
      <c r="A9" s="8" t="s">
        <v>13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75">
      <c r="A10" s="8" t="s">
        <v>14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75">
      <c r="A11" s="8" t="s">
        <v>15</v>
      </c>
      <c r="B11" s="6"/>
      <c r="C11" s="6"/>
      <c r="D11" s="6"/>
      <c r="E11" s="9"/>
      <c r="F11" s="9"/>
      <c r="G11" s="9"/>
      <c r="H11" s="9"/>
      <c r="I11" s="9"/>
      <c r="J11" s="9"/>
      <c r="K11" s="9">
        <f>E11-H11</f>
        <v>0</v>
      </c>
    </row>
    <row r="12" spans="1:117" s="2" customFormat="1" ht="15.75">
      <c r="A12" s="8" t="s">
        <v>1</v>
      </c>
      <c r="B12" s="6"/>
      <c r="C12" s="6"/>
      <c r="D12" s="6"/>
      <c r="E12" s="9"/>
      <c r="F12" s="9"/>
      <c r="G12" s="9"/>
      <c r="H12" s="9"/>
      <c r="I12" s="9"/>
      <c r="J12" s="9"/>
      <c r="K12" s="9"/>
    </row>
    <row r="13" spans="1:117" s="2" customFormat="1" ht="15.75">
      <c r="A13" s="10" t="s">
        <v>16</v>
      </c>
      <c r="B13" s="4"/>
      <c r="C13" s="4"/>
      <c r="D13" s="4"/>
      <c r="E13" s="5">
        <f>SUM(E14:E17)</f>
        <v>0</v>
      </c>
      <c r="F13" s="5"/>
      <c r="G13" s="5">
        <f t="shared" ref="G13:I13" si="0">SUM(G14:G17)</f>
        <v>0</v>
      </c>
      <c r="H13" s="5">
        <f t="shared" si="0"/>
        <v>0</v>
      </c>
      <c r="I13" s="5">
        <f t="shared" si="0"/>
        <v>0</v>
      </c>
      <c r="J13" s="5">
        <f>SUM(J14:J17)</f>
        <v>0</v>
      </c>
      <c r="K13" s="5">
        <f>SUM(K14:K17)</f>
        <v>0</v>
      </c>
    </row>
    <row r="14" spans="1:117" s="2" customFormat="1" ht="15.75">
      <c r="A14" s="8" t="s">
        <v>17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75">
      <c r="A15" s="8" t="s">
        <v>18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75">
      <c r="A16" s="8" t="s">
        <v>19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75">
      <c r="A17" s="8" t="s">
        <v>20</v>
      </c>
      <c r="B17" s="6"/>
      <c r="C17" s="6"/>
      <c r="D17" s="6"/>
      <c r="E17" s="9"/>
      <c r="F17" s="9"/>
      <c r="G17" s="9"/>
      <c r="H17" s="9"/>
      <c r="I17" s="9"/>
      <c r="J17" s="9"/>
      <c r="K17" s="9">
        <f>E17-H17</f>
        <v>0</v>
      </c>
    </row>
    <row r="18" spans="1:11" s="2" customFormat="1" ht="15.75">
      <c r="A18" s="8" t="s">
        <v>1</v>
      </c>
      <c r="B18" s="6"/>
      <c r="C18" s="6"/>
      <c r="D18" s="6"/>
      <c r="E18" s="9"/>
      <c r="F18" s="9"/>
      <c r="G18" s="9"/>
      <c r="H18" s="9"/>
      <c r="I18" s="9"/>
      <c r="J18" s="9"/>
      <c r="K18" s="9"/>
    </row>
    <row r="19" spans="1:11" s="2" customFormat="1" ht="31.5">
      <c r="A19" s="10" t="s">
        <v>9</v>
      </c>
      <c r="B19" s="4"/>
      <c r="C19" s="4"/>
      <c r="D19" s="4"/>
      <c r="E19" s="13">
        <f>E7+E13</f>
        <v>2112655582</v>
      </c>
      <c r="F19" s="5"/>
      <c r="G19" s="13">
        <f>G7+G13</f>
        <v>4245856.28</v>
      </c>
      <c r="H19" s="13">
        <f>H7+H13</f>
        <v>4245856.28</v>
      </c>
      <c r="I19" s="13">
        <f>I7+I13</f>
        <v>239708433.41999999</v>
      </c>
      <c r="J19" s="13">
        <f>J7+J13</f>
        <v>239708433.41999999</v>
      </c>
      <c r="K19" s="13">
        <f>K7+K13</f>
        <v>1872947148.9300001</v>
      </c>
    </row>
    <row r="20" spans="1:11" s="2" customFormat="1"/>
    <row r="21" spans="1:11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4">
    <mergeCell ref="A3:K3"/>
    <mergeCell ref="A4:K4"/>
    <mergeCell ref="A5:K5"/>
    <mergeCell ref="A2:K2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 3</vt:lpstr>
      <vt:lpstr>'IAODF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erobledo</cp:lastModifiedBy>
  <cp:lastPrinted>2018-07-27T19:56:16Z</cp:lastPrinted>
  <dcterms:created xsi:type="dcterms:W3CDTF">2016-10-25T19:12:59Z</dcterms:created>
  <dcterms:modified xsi:type="dcterms:W3CDTF">2020-01-14T22:13:16Z</dcterms:modified>
</cp:coreProperties>
</file>