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PMU\"/>
    </mc:Choice>
  </mc:AlternateContent>
  <xr:revisionPtr revIDLastSave="0" documentId="13_ncr:1_{795C6D9A-30A1-40A3-BEAC-4D63AE012B5E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<sst xmlns="http://schemas.openxmlformats.org/spreadsheetml/2006/main" count="36" uniqueCount="36">
  <si>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</si>
  <si>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</si>
  <si>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</si>
  <si>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</si>
  <si>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</si>
  <si>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</si>
  <si>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</si>
  <si>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</si>
  <si>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</si>
  <si>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</si>
  <si>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</si>
  <si>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</si>
  <si>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</si>
  <si>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</si>
  <si>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</si>
  <si>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</si>
  <si>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</si>
  <si>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</si>
  <si>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</si>
  <si>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</si>
  <si>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</si>
  <si>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</si>
  <si>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</si>
  <si>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</si>
  <si>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</si>
  <si>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</si>
  <si>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</si>
  <si>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</si>
  <si>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</si>
  <si>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Municipio de Juárez, Chihuahua, Fideicomiso PMU</t>
  </si>
  <si>
    <t>Del 01 de enero al 30 de septiembre de 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</si>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</sst>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Fill="1"/>
    <xf numFmtId="0" fontId="8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workbookViewId="0">
      <selection activeCell="B5" sqref="B5:B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6" width="13.710937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3" t="s">
        <v>29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30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95257825.430000007</v>
      </c>
      <c r="D8" s="7">
        <f>SUM(D10,D19)</f>
        <v>206022356.77000001</v>
      </c>
      <c r="E8" s="7">
        <f>SUM(E10,E19)</f>
        <v>190258681.23999998</v>
      </c>
      <c r="F8" s="7">
        <f>C8+D8-E8</f>
        <v>111021500.96000007</v>
      </c>
      <c r="G8" s="7">
        <f>F8-C8</f>
        <v>15763675.530000061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95257825.430000007</v>
      </c>
      <c r="D19" s="7">
        <f>SUM(D20:D28)</f>
        <v>206022356.77000001</v>
      </c>
      <c r="E19" s="7">
        <f>SUM(E20:E28)</f>
        <v>190258681.23999998</v>
      </c>
      <c r="F19" s="7">
        <f t="shared" ref="F19:F28" si="2">C19+D19-E19</f>
        <v>111021500.96000007</v>
      </c>
      <c r="G19" s="7">
        <f t="shared" ref="G19:G28" si="3">F19-C19</f>
        <v>15763675.530000061</v>
      </c>
    </row>
    <row r="20" spans="1:8" x14ac:dyDescent="0.2">
      <c r="B20" s="3" t="s">
        <v>14</v>
      </c>
      <c r="C20" s="8">
        <v>95257825.430000007</v>
      </c>
      <c r="D20" s="8">
        <v>206022356.77000001</v>
      </c>
      <c r="E20" s="8">
        <v>190258681.23999998</v>
      </c>
      <c r="F20" s="12">
        <f t="shared" si="2"/>
        <v>111021500.96000007</v>
      </c>
      <c r="G20" s="12">
        <f t="shared" si="3"/>
        <v>15763675.530000061</v>
      </c>
    </row>
    <row r="21" spans="1:8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8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8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8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0" spans="1:8" x14ac:dyDescent="0.2">
      <c r="B30" s="20" t="s">
        <v>35</v>
      </c>
      <c r="C30" s="20"/>
      <c r="D30" s="20"/>
      <c r="E30" s="20"/>
      <c r="F30" s="20"/>
      <c r="G30" s="20"/>
      <c r="H30" s="21"/>
    </row>
    <row r="31" spans="1:8" s="18" customFormat="1" ht="12.75" x14ac:dyDescent="0.2">
      <c r="B31" s="17"/>
    </row>
    <row r="32" spans="1:8" s="18" customFormat="1" x14ac:dyDescent="0.2"/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x14ac:dyDescent="0.2"/>
    <row r="37" spans="2:7" s="18" customFormat="1" x14ac:dyDescent="0.2"/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>
      <c r="B41" s="19" t="s">
        <v>31</v>
      </c>
      <c r="E41" s="22" t="s">
        <v>32</v>
      </c>
      <c r="F41" s="22"/>
      <c r="G41" s="22"/>
    </row>
    <row r="42" spans="2:7" s="18" customFormat="1" x14ac:dyDescent="0.2">
      <c r="B42" s="19" t="s">
        <v>33</v>
      </c>
      <c r="E42" s="22" t="s">
        <v>34</v>
      </c>
      <c r="F42" s="22"/>
      <c r="G42" s="22"/>
    </row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sheet="1"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2022-10-31T21:44:32Z</cp:lastPrinted>
  <dcterms:created xsi:type="dcterms:W3CDTF">2019-12-03T19:14:48Z</dcterms:created>
  <dcterms:modified xsi:type="dcterms:W3CDTF">2022-10-31T21:44:36Z</dcterms:modified>
</cp:coreProperties>
</file>