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1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F81" i="1" l="1"/>
  <c r="H2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<sst xmlns="http://schemas.openxmlformats.org/spreadsheetml/2006/main" count="88" uniqueCount="88">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</sst>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F14" sqref="F1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0</v>
      </c>
      <c r="G17" s="13">
        <f>SUM(G18:G26)</f>
        <v>0</v>
      </c>
      <c r="H17" s="13">
        <f t="shared" si="1"/>
        <v>0</v>
      </c>
    </row>
    <row r="18" spans="2:8" ht="24" x14ac:dyDescent="0.2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70706.759999999995</v>
      </c>
      <c r="G27" s="13">
        <f>SUM(G28:G36)</f>
        <v>70706.759999999995</v>
      </c>
      <c r="H27" s="13">
        <f t="shared" si="1"/>
        <v>-70706.759999999995</v>
      </c>
    </row>
    <row r="28" spans="2:8" x14ac:dyDescent="0.2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70706.759999999995</v>
      </c>
      <c r="G31" s="14">
        <f>F31</f>
        <v>70706.759999999995</v>
      </c>
      <c r="H31" s="17">
        <f t="shared" si="1"/>
        <v>-70706.759999999995</v>
      </c>
    </row>
    <row r="32" spans="2:8" ht="24" x14ac:dyDescent="0.2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 x14ac:dyDescent="0.2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67500000</v>
      </c>
      <c r="D57" s="13">
        <f>SUM(D58:D60)</f>
        <v>0</v>
      </c>
      <c r="E57" s="13">
        <f t="shared" si="3"/>
        <v>67500000</v>
      </c>
      <c r="F57" s="13">
        <f>SUM(F58:F60)</f>
        <v>63660698.189999998</v>
      </c>
      <c r="G57" s="13">
        <f>SUM(G58:G60)</f>
        <v>63660698.189999998</v>
      </c>
      <c r="H57" s="13">
        <f t="shared" si="4"/>
        <v>3839301.8100000024</v>
      </c>
    </row>
    <row r="58" spans="2:8" x14ac:dyDescent="0.2">
      <c r="B58" s="9" t="s">
        <v>62</v>
      </c>
      <c r="C58" s="14">
        <v>67500000</v>
      </c>
      <c r="D58" s="15">
        <v>0</v>
      </c>
      <c r="E58" s="16">
        <f t="shared" si="3"/>
        <v>67500000</v>
      </c>
      <c r="F58" s="14">
        <v>63660698.189999998</v>
      </c>
      <c r="G58" s="14">
        <f>F58</f>
        <v>63660698.189999998</v>
      </c>
      <c r="H58" s="17">
        <f t="shared" si="4"/>
        <v>3839301.8100000024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67500000</v>
      </c>
      <c r="D81" s="23">
        <f>SUM(D73,D69,D61,D57,D47,D37,D27,D17,D9)</f>
        <v>0</v>
      </c>
      <c r="E81" s="23">
        <f>C81+D81</f>
        <v>67500000</v>
      </c>
      <c r="F81" s="23">
        <f>SUM(F73,F69,F61,F57,F47,F37,F17,F27,F9)</f>
        <v>63731404.949999996</v>
      </c>
      <c r="G81" s="23">
        <f>SUM(G73,G69,G61,G57,G47,G37,G27,G17,G9)</f>
        <v>63731404.949999996</v>
      </c>
      <c r="H81" s="23">
        <f t="shared" si="5"/>
        <v>3768595.0500000045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" right="0" top="0.74803149606299213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2021-04-21T07:12:12Z</cp:lastPrinted>
  <dcterms:created xsi:type="dcterms:W3CDTF">2019-12-04T16:22:52Z</dcterms:created>
  <dcterms:modified xsi:type="dcterms:W3CDTF">2021-04-28T23:44:08Z</dcterms:modified>
</cp:coreProperties>
</file>