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TERCER TRIM. PMU/"/>
    </mc:Choice>
  </mc:AlternateContent>
  <xr:revisionPtr revIDLastSave="0" documentId="13_ncr:1_{5A957D7D-3A28-B344-982E-7FFD77ABE38A}" xr6:coauthVersionLast="38" xr6:coauthVersionMax="46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500" windowWidth="20740" windowHeight="11160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G33" i="1" l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<sst xmlns="http://schemas.openxmlformats.org/spreadsheetml/2006/main" count="44" uniqueCount="44">
  <si>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</si>
  <si>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</si>
  <si>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</si>
  <si>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</si>
  <si>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</si>
  <si>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</si>
  <si>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</si>
  <si>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</si>
  <si>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</si>
  <si>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</si>
  <si>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</si>
  <si>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</si>
  <si>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</si>
  <si>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</si>
  <si>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</si>
  <si>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</si>
  <si>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</si>
  <si>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</si>
  <si>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</si>
  <si>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</si>
  <si>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</si>
  <si>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</si>
  <si>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</si>
  <si>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</si>
  <si>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</si>
  <si>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</si>
  <si>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</si>
  <si>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</si>
  <si>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</si>
  <si>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</si>
  <si>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</si>
  <si>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</si>
  <si>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</si>
  <si>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</si>
  <si>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</si>
  <si>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</si>
  <si>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</si>
  <si>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</si>
  <si>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</si>
  <si>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</si>
  <si>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</si>
  <si>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</si>
  <si>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Municipio de Juárez, Chihuahua, Fideicomiso PMU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</si>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</sst>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="90" zoomScaleNormal="90" workbookViewId="0">
      <selection activeCell="H39" sqref="B2:H39"/>
    </sheetView>
  </sheetViews>
  <sheetFormatPr baseColWidth="10" defaultColWidth="11.5" defaultRowHeight="15" customHeight="1" x14ac:dyDescent="0.15"/>
  <cols>
    <col min="1" max="1" width="11.5" style="1"/>
    <col min="2" max="2" width="47.5" style="1" customWidth="1"/>
    <col min="3" max="3" width="13" style="1" customWidth="1"/>
    <col min="4" max="4" width="14" style="1" customWidth="1"/>
    <col min="5" max="5" width="13" style="1" customWidth="1"/>
    <col min="6" max="6" width="13.33203125" style="1" bestFit="1" customWidth="1"/>
    <col min="7" max="7" width="12.83203125" style="1" customWidth="1"/>
    <col min="8" max="8" width="12.5" style="1" customWidth="1"/>
    <col min="9" max="16384" width="11.5" style="1"/>
  </cols>
  <sheetData>
    <row r="1" spans="2:8" ht="15" customHeight="1" thickBot="1" x14ac:dyDescent="0.2"/>
    <row r="2" spans="2:8" ht="15" customHeight="1" x14ac:dyDescent="0.15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15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15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15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15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15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15">
      <c r="B12" s="8" t="s">
        <v>15</v>
      </c>
      <c r="C12" s="16">
        <f>SUM(C13:C20)</f>
        <v>270000000</v>
      </c>
      <c r="D12" s="17">
        <f>SUM(D13:D20)</f>
        <v>0</v>
      </c>
      <c r="E12" s="18">
        <f t="shared" si="0"/>
        <v>270000000</v>
      </c>
      <c r="F12" s="17">
        <f>SUM(F13:F20)</f>
        <v>190258681.23999998</v>
      </c>
      <c r="G12" s="16">
        <f>SUM(G13:G20)</f>
        <v>190258681.23999998</v>
      </c>
      <c r="H12" s="15">
        <f t="shared" si="1"/>
        <v>79741318.76000002</v>
      </c>
    </row>
    <row r="13" spans="2:8" ht="15" customHeight="1" x14ac:dyDescent="0.15">
      <c r="B13" s="6" t="s">
        <v>16</v>
      </c>
      <c r="C13" s="19">
        <v>270000000</v>
      </c>
      <c r="D13" s="20">
        <v>0</v>
      </c>
      <c r="E13" s="21">
        <f t="shared" si="0"/>
        <v>270000000</v>
      </c>
      <c r="F13" s="20">
        <v>190258681.23999998</v>
      </c>
      <c r="G13" s="19">
        <f>F13</f>
        <v>190258681.23999998</v>
      </c>
      <c r="H13" s="22">
        <f t="shared" si="1"/>
        <v>79741318.76000002</v>
      </c>
    </row>
    <row r="14" spans="2:8" ht="15" customHeight="1" x14ac:dyDescent="0.15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15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15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15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15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15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15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15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15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15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15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15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15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15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15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15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15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15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15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5" customHeight="1" x14ac:dyDescent="0.15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15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15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15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15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">
      <c r="B39" s="5" t="s">
        <v>41</v>
      </c>
      <c r="C39" s="27">
        <f>SUM(C37,C36,C35,C33,C28,C25,C21,C12,C9)</f>
        <v>270000000</v>
      </c>
      <c r="D39" s="28">
        <f>SUM(D37,D36,D35,D33,D28,D25,D9,D12,D21)</f>
        <v>0</v>
      </c>
      <c r="E39" s="29">
        <f t="shared" si="0"/>
        <v>270000000</v>
      </c>
      <c r="F39" s="28">
        <f>SUM(F37,F36,F35,F33,F28,F25,F21,F12,F9)</f>
        <v>190258681.23999998</v>
      </c>
      <c r="G39" s="27">
        <f>SUM(G37,G36,G35,G33,G28,G25,G21,G12,G9)</f>
        <v>190258681.23999998</v>
      </c>
      <c r="H39" s="30">
        <f t="shared" si="1"/>
        <v>79741318.76000002</v>
      </c>
    </row>
    <row r="41" spans="2:8" s="31" customFormat="1" ht="15" customHeight="1" x14ac:dyDescent="0.15"/>
    <row r="42" spans="2:8" s="31" customFormat="1" ht="15" customHeight="1" x14ac:dyDescent="0.15"/>
    <row r="43" spans="2:8" s="31" customFormat="1" ht="15" customHeight="1" x14ac:dyDescent="0.15"/>
    <row r="44" spans="2:8" s="31" customFormat="1" ht="15" customHeight="1" x14ac:dyDescent="0.15"/>
    <row r="45" spans="2:8" s="31" customFormat="1" ht="15" customHeight="1" x14ac:dyDescent="0.15"/>
    <row r="46" spans="2:8" s="31" customFormat="1" ht="15" customHeight="1" x14ac:dyDescent="0.15"/>
    <row r="47" spans="2:8" s="31" customFormat="1" ht="15" customHeight="1" x14ac:dyDescent="0.15"/>
    <row r="48" spans="2:8" s="31" customFormat="1" ht="15" customHeight="1" x14ac:dyDescent="0.15"/>
    <row r="49" s="31" customFormat="1" ht="15" customHeight="1" x14ac:dyDescent="0.15"/>
    <row r="50" s="31" customFormat="1" ht="15" customHeight="1" x14ac:dyDescent="0.15"/>
    <row r="51" s="31" customFormat="1" ht="15" customHeight="1" x14ac:dyDescent="0.15"/>
    <row r="52" s="31" customFormat="1" ht="15" customHeight="1" x14ac:dyDescent="0.15"/>
    <row r="53" s="31" customFormat="1" ht="15" customHeight="1" x14ac:dyDescent="0.15"/>
    <row r="54" s="31" customFormat="1" ht="15" customHeight="1" x14ac:dyDescent="0.15"/>
    <row r="55" s="31" customFormat="1" ht="15" customHeight="1" x14ac:dyDescent="0.15"/>
    <row r="56" s="31" customFormat="1" ht="15" customHeight="1" x14ac:dyDescent="0.15"/>
    <row r="57" s="31" customFormat="1" ht="15" customHeight="1" x14ac:dyDescent="0.15"/>
    <row r="58" s="31" customFormat="1" ht="15" customHeight="1" x14ac:dyDescent="0.15"/>
    <row r="59" s="31" customFormat="1" ht="15" customHeight="1" x14ac:dyDescent="0.15"/>
    <row r="60" s="31" customFormat="1" ht="15" customHeight="1" x14ac:dyDescent="0.15"/>
    <row r="61" s="31" customFormat="1" ht="15" customHeight="1" x14ac:dyDescent="0.15"/>
    <row r="62" s="31" customFormat="1" ht="15" customHeight="1" x14ac:dyDescent="0.15"/>
    <row r="63" s="31" customFormat="1" ht="15" customHeight="1" x14ac:dyDescent="0.15"/>
    <row r="64" s="31" customFormat="1" ht="15" customHeight="1" x14ac:dyDescent="0.15"/>
    <row r="65" s="31" customFormat="1" ht="15" customHeight="1" x14ac:dyDescent="0.15"/>
    <row r="66" s="31" customFormat="1" ht="15" customHeight="1" x14ac:dyDescent="0.15"/>
    <row r="67" s="31" customFormat="1" ht="15" customHeight="1" x14ac:dyDescent="0.15"/>
    <row r="68" s="31" customFormat="1" ht="15" customHeight="1" x14ac:dyDescent="0.15"/>
    <row r="69" s="31" customFormat="1" ht="15" customHeight="1" x14ac:dyDescent="0.15"/>
    <row r="70" s="31" customFormat="1" ht="15" customHeight="1" x14ac:dyDescent="0.15"/>
    <row r="71" s="31" customFormat="1" ht="15" customHeight="1" x14ac:dyDescent="0.15"/>
    <row r="72" s="31" customFormat="1" ht="15" customHeight="1" x14ac:dyDescent="0.15"/>
    <row r="73" s="31" customFormat="1" ht="15" customHeight="1" x14ac:dyDescent="0.15"/>
    <row r="74" s="31" customFormat="1" ht="15" customHeight="1" x14ac:dyDescent="0.15"/>
    <row r="75" s="31" customFormat="1" ht="15" customHeight="1" x14ac:dyDescent="0.15"/>
    <row r="76" s="31" customFormat="1" ht="15" customHeight="1" x14ac:dyDescent="0.15"/>
    <row r="77" s="31" customFormat="1" ht="15" customHeight="1" x14ac:dyDescent="0.15"/>
    <row r="78" s="31" customFormat="1" ht="15" customHeight="1" x14ac:dyDescent="0.15"/>
    <row r="79" s="31" customFormat="1" ht="15" customHeight="1" x14ac:dyDescent="0.15"/>
    <row r="80" s="31" customFormat="1" ht="15" customHeight="1" x14ac:dyDescent="0.15"/>
    <row r="81" s="31" customFormat="1" ht="15" customHeight="1" x14ac:dyDescent="0.15"/>
    <row r="82" s="31" customFormat="1" ht="15" customHeight="1" x14ac:dyDescent="0.15"/>
    <row r="83" s="31" customFormat="1" ht="15" customHeight="1" x14ac:dyDescent="0.15"/>
    <row r="84" s="31" customFormat="1" ht="15" customHeight="1" x14ac:dyDescent="0.15"/>
    <row r="85" s="31" customFormat="1" ht="15" customHeight="1" x14ac:dyDescent="0.15"/>
    <row r="86" s="31" customFormat="1" ht="15" customHeight="1" x14ac:dyDescent="0.15"/>
    <row r="87" s="31" customFormat="1" ht="15" customHeight="1" x14ac:dyDescent="0.15"/>
    <row r="88" s="31" customFormat="1" ht="15" customHeight="1" x14ac:dyDescent="0.15"/>
    <row r="89" s="31" customFormat="1" ht="15" customHeight="1" x14ac:dyDescent="0.15"/>
    <row r="90" s="31" customFormat="1" ht="15" customHeight="1" x14ac:dyDescent="0.15"/>
    <row r="91" s="31" customFormat="1" ht="15" customHeight="1" x14ac:dyDescent="0.15"/>
    <row r="92" s="31" customFormat="1" ht="15" customHeight="1" x14ac:dyDescent="0.15"/>
    <row r="93" s="31" customFormat="1" ht="15" customHeight="1" x14ac:dyDescent="0.15"/>
    <row r="94" s="31" customFormat="1" ht="15" customHeight="1" x14ac:dyDescent="0.15"/>
    <row r="95" s="31" customFormat="1" ht="15" customHeight="1" x14ac:dyDescent="0.15"/>
    <row r="96" s="31" customFormat="1" ht="15" customHeight="1" x14ac:dyDescent="0.15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2022-10-27T22:42:33Z</cp:lastPrinted>
  <dcterms:created xsi:type="dcterms:W3CDTF">2019-12-16T16:57:10Z</dcterms:created>
  <dcterms:modified xsi:type="dcterms:W3CDTF">2022-11-11T16:19:36Z</dcterms:modified>
</cp:coreProperties>
</file>