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TERCER TRIMESTRE\TERCER TRIM. PMU\"/>
    </mc:Choice>
  </mc:AlternateContent>
  <xr:revisionPtr revIDLastSave="0" documentId="13_ncr:1_{7B3451DD-A982-418B-8349-39B25DFDD075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D19" i="1"/>
  <c r="C19" i="1"/>
  <c r="D8" i="1"/>
  <c r="C8" i="1"/>
  <c r="C47" i="1" l="1"/>
  <c r="C36" i="1"/>
  <c r="D36" i="1"/>
  <c r="D60" i="1"/>
  <c r="D62" i="1" s="1"/>
  <c r="C60" i="1"/>
  <c r="C62" i="1" l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<sst xmlns="http://schemas.openxmlformats.org/spreadsheetml/2006/main" count="66" uniqueCount="58">
  <si>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</si>
  <si>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</si>
  <si>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</si>
  <si>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</si>
  <si>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</si>
  <si>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</si>
  <si>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</si>
  <si>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</si>
  <si>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</si>
  <si>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</si>
  <si>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</si>
  <si>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</si>
  <si>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</si>
  <si>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</si>
  <si>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</si>
  <si>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</si>
  <si>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</si>
  <si>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</si>
  <si>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</si>
  <si>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</si>
  <si>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</si>
  <si>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</si>
  <si>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</si>
  <si>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</si>
  <si>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</si>
  <si>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</si>
  <si>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</si>
  <si>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</si>
  <si>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</si>
  <si>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</si>
  <si>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</si>
  <si>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</si>
  <si>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</si>
  <si>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</si>
  <si>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</si>
  <si>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</si>
  <si>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</si>
  <si>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</si>
  <si>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</si>
  <si>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</si>
  <si>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</si>
  <si>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</si>
  <si>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</si>
  <si>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</si>
  <si>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</si>
  <si>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</si>
  <si>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</si>
  <si>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</si>
  <si>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</si>
  <si>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</si>
  <si>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Municipio de Juárez, Chihuahua, Fideicomiso PMU</t>
  </si>
  <si>
    <t>Del 01 de enero al 30 de septiembre de 2022 y del 01 de enero al 31 de diciembre de 2021</t>
  </si>
  <si>
    <t>2022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</si>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</sst>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zoomScale="92" zoomScaleNormal="92" workbookViewId="0">
      <selection activeCell="B12" sqref="B12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2" t="s">
        <v>50</v>
      </c>
      <c r="C2" s="53"/>
      <c r="D2" s="54"/>
      <c r="E2" s="2"/>
      <c r="F2" s="2"/>
      <c r="G2" s="2"/>
      <c r="H2" s="2"/>
      <c r="I2" s="2"/>
    </row>
    <row r="3" spans="1:9" x14ac:dyDescent="0.2">
      <c r="A3" s="1"/>
      <c r="B3" s="55" t="s">
        <v>0</v>
      </c>
      <c r="C3" s="56"/>
      <c r="D3" s="57"/>
      <c r="E3" s="2"/>
      <c r="F3" s="2"/>
      <c r="G3" s="2"/>
      <c r="H3" s="2"/>
      <c r="I3" s="2"/>
    </row>
    <row r="4" spans="1:9" ht="12.75" thickBot="1" x14ac:dyDescent="0.25">
      <c r="A4" s="1"/>
      <c r="B4" s="58" t="s">
        <v>51</v>
      </c>
      <c r="C4" s="59"/>
      <c r="D4" s="60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52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6"/>
      <c r="C6" s="47"/>
      <c r="D6" s="48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206022356.77000001</v>
      </c>
      <c r="D8" s="20">
        <f>SUM(D9:D18)</f>
        <v>294919770.51999998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3522356.7699999996</v>
      </c>
      <c r="D12" s="22">
        <v>2419770.52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202500000</v>
      </c>
      <c r="D16" s="22">
        <v>292500000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190258681.23999998</v>
      </c>
      <c r="D19" s="20">
        <f>SUM(D20:D35)</f>
        <v>254560837.06000003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0</v>
      </c>
      <c r="D20" s="22">
        <v>0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0</v>
      </c>
      <c r="D21" s="22">
        <v>0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230752.67000000004</v>
      </c>
      <c r="D22" s="22">
        <v>286433.7900000001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190027928.56999999</v>
      </c>
      <c r="D35" s="22">
        <v>254274403.27000004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15763675.530000031</v>
      </c>
      <c r="D36" s="24">
        <f>SUM(D8-D19)</f>
        <v>40358933.459999949</v>
      </c>
      <c r="E36" s="2"/>
      <c r="F36" s="2"/>
      <c r="G36" s="2"/>
      <c r="H36" s="2"/>
      <c r="I36" s="2"/>
    </row>
    <row r="37" spans="1:9" x14ac:dyDescent="0.2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15763675.530000031</v>
      </c>
      <c r="D43" s="25">
        <f>SUM(D44:D46)</f>
        <v>40358933.460000001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15763675.530000031</v>
      </c>
      <c r="D46" s="27">
        <v>40358933.460000001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-15763675.530000031</v>
      </c>
      <c r="D47" s="25">
        <f>D39-D43</f>
        <v>-40358933.460000001</v>
      </c>
      <c r="E47" s="2"/>
      <c r="F47" s="2"/>
      <c r="G47" s="2"/>
      <c r="H47" s="2"/>
      <c r="I47" s="2"/>
    </row>
    <row r="48" spans="1:9" x14ac:dyDescent="0.2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0</v>
      </c>
      <c r="D62" s="33">
        <f>SUM(D60,D47,D36)</f>
        <v>0</v>
      </c>
      <c r="E62" s="2"/>
      <c r="F62" s="2"/>
      <c r="G62" s="2"/>
      <c r="H62" s="2"/>
      <c r="I62" s="2"/>
    </row>
    <row r="63" spans="1:9" x14ac:dyDescent="0.2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0</v>
      </c>
      <c r="D64" s="34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0</v>
      </c>
      <c r="D65" s="34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49"/>
      <c r="C66" s="50"/>
      <c r="D66" s="51"/>
      <c r="E66" s="2"/>
      <c r="F66" s="2"/>
      <c r="G66" s="2"/>
      <c r="H66" s="2"/>
      <c r="I66" s="2"/>
    </row>
    <row r="67" spans="1:9" x14ac:dyDescent="0.2">
      <c r="A67" s="1"/>
      <c r="B67" s="1" t="s">
        <v>57</v>
      </c>
      <c r="C67" s="1"/>
      <c r="D67" s="1"/>
      <c r="E67" s="2"/>
      <c r="F67" s="2"/>
      <c r="G67" s="2"/>
      <c r="H67" s="2"/>
      <c r="I67" s="2"/>
    </row>
    <row r="68" spans="1:9" s="41" customFormat="1" ht="12.75" x14ac:dyDescent="0.2">
      <c r="A68" s="40"/>
      <c r="B68" s="39"/>
      <c r="C68" s="40"/>
      <c r="D68" s="40"/>
    </row>
    <row r="69" spans="1:9" s="41" customFormat="1" x14ac:dyDescent="0.2">
      <c r="A69" s="40"/>
      <c r="B69" s="40"/>
      <c r="C69" s="40"/>
      <c r="D69" s="40"/>
    </row>
    <row r="70" spans="1:9" s="41" customFormat="1" x14ac:dyDescent="0.2">
      <c r="A70" s="40"/>
      <c r="B70" s="40"/>
      <c r="C70" s="40"/>
      <c r="D70" s="40"/>
    </row>
    <row r="71" spans="1:9" s="41" customFormat="1" x14ac:dyDescent="0.2">
      <c r="A71" s="40"/>
      <c r="B71" s="40"/>
      <c r="C71" s="40"/>
      <c r="D71" s="40"/>
    </row>
    <row r="72" spans="1:9" s="41" customFormat="1" ht="15" x14ac:dyDescent="0.25">
      <c r="A72" s="40"/>
      <c r="B72" s="40"/>
      <c r="C72" s="40"/>
      <c r="D72" s="42"/>
    </row>
    <row r="73" spans="1:9" s="41" customFormat="1" x14ac:dyDescent="0.2"/>
    <row r="74" spans="1:9" s="41" customFormat="1" x14ac:dyDescent="0.2"/>
    <row r="75" spans="1:9" s="41" customFormat="1" x14ac:dyDescent="0.2"/>
    <row r="76" spans="1:9" s="41" customFormat="1" x14ac:dyDescent="0.2">
      <c r="B76" s="44" t="s">
        <v>53</v>
      </c>
      <c r="C76" s="45" t="s">
        <v>54</v>
      </c>
      <c r="D76" s="45"/>
    </row>
    <row r="77" spans="1:9" s="41" customFormat="1" x14ac:dyDescent="0.2">
      <c r="B77" s="44" t="s">
        <v>55</v>
      </c>
      <c r="C77" s="45" t="s">
        <v>56</v>
      </c>
      <c r="D77" s="45"/>
    </row>
    <row r="78" spans="1:9" s="41" customFormat="1" x14ac:dyDescent="0.2"/>
    <row r="79" spans="1:9" s="41" customFormat="1" x14ac:dyDescent="0.2"/>
    <row r="80" spans="1:9" s="41" customFormat="1" x14ac:dyDescent="0.2"/>
    <row r="81" s="41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</sheetData>
  <sheetProtection sheet="1" formatCells="0" formatColumns="0" formatRows="0"/>
  <mergeCells count="11">
    <mergeCell ref="B48:D48"/>
    <mergeCell ref="B2:D2"/>
    <mergeCell ref="B3:D3"/>
    <mergeCell ref="B4:D4"/>
    <mergeCell ref="B6:D6"/>
    <mergeCell ref="B37:D37"/>
    <mergeCell ref="C76:D76"/>
    <mergeCell ref="C77:D77"/>
    <mergeCell ref="B61:D61"/>
    <mergeCell ref="B63:D63"/>
    <mergeCell ref="B66:D6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2022-10-31T21:44:16Z</cp:lastPrinted>
  <dcterms:created xsi:type="dcterms:W3CDTF">2019-12-03T19:09:42Z</dcterms:created>
  <dcterms:modified xsi:type="dcterms:W3CDTF">2022-10-31T21:44:18Z</dcterms:modified>
</cp:coreProperties>
</file>