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autoCompressPictures="0"/>
  <bookViews>
    <workbookView xWindow="220" yWindow="0" windowWidth="38120" windowHeight="16060"/>
  </bookViews>
  <sheets>
    <sheet name="Reporte de Formatos" sheetId="1" r:id="rId1"/>
    <sheet name="Hidden_1" sheetId="2" r:id="rId2"/>
    <sheet name="Hidden_2" sheetId="3" r:id="rId3"/>
    <sheet name="Hidden_3" sheetId="4" r:id="rId4"/>
    <sheet name="Tabla_331916" sheetId="5" r:id="rId5"/>
    <sheet name="Tabla_331917" sheetId="6" r:id="rId6"/>
  </sheets>
  <externalReferences>
    <externalReference r:id="rId7"/>
  </externalReferences>
  <definedNames>
    <definedName name="Hidden_13">Hidden_1!$A$1:$A$11</definedName>
    <definedName name="Hidden_211">Hidden_2!$A$1:$A$2</definedName>
    <definedName name="Hidden_212">[1]Hidden_2!$A$1:$A$2</definedName>
    <definedName name="Hidden_313">Hidden_3!$A$1:$A$2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2" i="5" l="1"/>
  <c r="D10" i="5"/>
  <c r="D4" i="5"/>
</calcChain>
</file>

<file path=xl/sharedStrings.xml><?xml version="1.0" encoding="utf-8"?>
<sst xmlns="http://schemas.openxmlformats.org/spreadsheetml/2006/main" count="8492" uniqueCount="1494">
  <si>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</si>
  <si>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</si>
  <si>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</si>
  <si>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</si>
  <si>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</si>
  <si>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</si>
  <si>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</si>
  <si>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</si>
  <si>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</si>
  <si>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</si>
  <si>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</si>
  <si>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</si>
  <si>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</si>
  <si>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</si>
  <si>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</si>
  <si>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</si>
  <si>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</si>
  <si>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</si>
  <si>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</si>
  <si>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</si>
  <si>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</si>
  <si>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</si>
  <si>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</si>
  <si>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</si>
  <si>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</si>
  <si>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</si>
  <si>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</si>
  <si>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</si>
  <si>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</si>
  <si>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</si>
  <si>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</si>
  <si>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</si>
  <si>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</si>
  <si>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</si>
  <si>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</si>
  <si>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</si>
  <si>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</si>
  <si>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</si>
  <si>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</si>
  <si>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</si>
  <si>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</si>
  <si>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</si>
  <si>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</si>
  <si>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</si>
  <si>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</si>
  <si>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</si>
  <si>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</si>
  <si>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</si>
  <si>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</si>
  <si>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</si>
  <si>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</si>
  <si>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</si>
  <si>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</si>
  <si>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</si>
  <si>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</si>
  <si>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</si>
  <si>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</si>
  <si>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</si>
  <si>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</si>
  <si>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</si>
  <si>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</si>
  <si>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</si>
  <si>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</si>
  <si>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</si>
  <si>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</si>
  <si>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</si>
  <si>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</si>
  <si>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</si>
  <si>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</si>
  <si>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</si>
  <si>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</si>
  <si>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</si>
  <si>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</si>
  <si>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</si>
  <si>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</si>
  <si>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</si>
  <si>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</si>
  <si>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</si>
  <si>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</si>
  <si>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</si>
  <si>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</si>
  <si>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</si>
  <si>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</si>
  <si>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</si>
  <si>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</si>
  <si>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</si>
  <si>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</si>
  <si>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</si>
  <si>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</si>
  <si>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</si>
  <si>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</si>
  <si>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</si>
  <si>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</si>
  <si>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</si>
  <si>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</si>
  <si>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</si>
  <si>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</si>
  <si>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</si>
  <si>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</si>
  <si>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</si>
  <si>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</si>
  <si>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</si>
  <si>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</si>
  <si>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</si>
  <si>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</si>
  <si>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</si>
  <si>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</si>
  <si>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</si>
  <si>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</si>
  <si>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</si>
  <si>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</si>
  <si>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</si>
  <si>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</si>
  <si>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</si>
  <si>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Director General</t>
  </si>
  <si>
    <t>Dirección General de Desarrollo Económico</t>
  </si>
  <si>
    <t>Humberto</t>
  </si>
  <si>
    <t>Álvarez</t>
  </si>
  <si>
    <t>Quevedo</t>
  </si>
  <si>
    <t>Presentación ante Senado de la República de Convenio México-China</t>
  </si>
  <si>
    <t>México</t>
  </si>
  <si>
    <t>Chihuahua</t>
  </si>
  <si>
    <t>Ciudad Juárez</t>
  </si>
  <si>
    <t>Ciudad de México</t>
  </si>
  <si>
    <t>Partícipe en presentación ante el Senado de la Rep. del convenio con la Cámara de Comercio México-China.</t>
  </si>
  <si>
    <t>http://juarez.gob.mx/transparencia/docs/reporte-de-viaje-h-a-q-1-6-987-67-2-901-99-caratula-liga.pdf</t>
  </si>
  <si>
    <t>http://juarez.gob.mx/transparencia/docs/reporte-de-viaje-h-a-q-1-6-987-67-2-901-99-recibos-liga.pdf</t>
  </si>
  <si>
    <t>Instalación de ¨Sistema Estatal de Mejora Regulatoria¨</t>
  </si>
  <si>
    <t>Partícipe activo a instalación de ¨Sistema Estatal de Mejora Regulatoria¨ y entrega de certificación del S.A.R.E..</t>
  </si>
  <si>
    <t>http://juarez.gob.mx/transparencia/docs/reporte-de-viaje-h-a-q-2-2-285-06-caratula-liga.pdf</t>
  </si>
  <si>
    <t>http://juarez.gob.mx/transparencia/docs/reporte-de-viaje-h-a-q-2-2-285-06-recibos-liga.pdf</t>
  </si>
  <si>
    <t>1er. Feria de Municipios del Estado de Chihuahua</t>
  </si>
  <si>
    <t>Invitación a participar con módulo del Municipio de Juárez en ¨1er. Feria de Municipios de Chihuahua¨.</t>
  </si>
  <si>
    <t>http://juarez.gob.mx/transparencia/docs/reporte-de-viaje-h-a-q-3-3-286-00-caratula-liga.pdf</t>
  </si>
  <si>
    <t>http://juarez.gob.mx/transparencia/docs/reporte-de-viaje-h-a-q-3-3-286-00-recibos-liga.pdf</t>
  </si>
  <si>
    <t>Edición # 46 - Covención Nacional Anual de INDEX</t>
  </si>
  <si>
    <t>Oaxaca</t>
  </si>
  <si>
    <t>Oaxaca de Juárez</t>
  </si>
  <si>
    <t>Invitación a participar a la ¨46 Edición Anual de la Convención de INDEX¨ en la Cd. De Oaxaca.</t>
  </si>
  <si>
    <t>http://juarez.gob.mx/transparencia/docs/reporte-de-viaje-h-a-q-4-5-453-82-13-520-64-caratula-liga.pdf</t>
  </si>
  <si>
    <t>http://juarez.gob.mx/transparencia/docs/reporte-de-viaje-h-a-q-4-5-453-82-13-520-64-recibos-liga.pdf</t>
  </si>
  <si>
    <t>Reunión con director General de Grupo O.M.A.</t>
  </si>
  <si>
    <t>Nuevo León</t>
  </si>
  <si>
    <t>Monterrey</t>
  </si>
  <si>
    <t>Invitación a reunión con Director General de Grupo O.M.A. para revisar temas con el aeropuerto local.</t>
  </si>
  <si>
    <t>http://juarez.gob.mx/transparencia/docs/reporte-de-viaje-h-a-q-5-3-633-64-1-645-00-caratula-liga.pdf</t>
  </si>
  <si>
    <t>http://juarez.gob.mx/transparencia/docs/reporte-de-viaje-h-a-q-5-3-633-64-1-645-00-recibos-liga.pdf</t>
  </si>
  <si>
    <t>HAA00.180000.57711</t>
  </si>
  <si>
    <t>HAA00.180000.57712</t>
  </si>
  <si>
    <t>Asesor</t>
  </si>
  <si>
    <t>Oficialia Mayor</t>
  </si>
  <si>
    <t>Rodolfo</t>
  </si>
  <si>
    <t>Baquera</t>
  </si>
  <si>
    <t>Gomez</t>
  </si>
  <si>
    <t>Presentacion Proyecto Juárez Iluminado en CONUE</t>
  </si>
  <si>
    <t>http://juarez.gob.mx/transparencia/docs/210001-informe-de-viaje-oct-dic-2019.pdf</t>
  </si>
  <si>
    <t>Coordinacion de Asesores</t>
  </si>
  <si>
    <t>Administracion de la Ciudad</t>
  </si>
  <si>
    <t>Luis Alberto</t>
  </si>
  <si>
    <t>Pulido</t>
  </si>
  <si>
    <t>Martinez</t>
  </si>
  <si>
    <t>Presentacion Proyecto Juárez Iluminado en Congreso del Estado</t>
  </si>
  <si>
    <t>http://juarez.gob.mx/transparencia/docs/210002-informe-de-viaje-oct-dic-2019.pdf</t>
  </si>
  <si>
    <t>Presentacion tecnica del Proyecto Juárez Iluminado en CONUE</t>
  </si>
  <si>
    <t>http://juarez.gob.mx/transparencia/docs/210003-informe-de-viaje-oct-dic-2019.pdf</t>
  </si>
  <si>
    <t>Presentacion Proyecto Juárez Iluminado en CONUE (seguimiento)</t>
  </si>
  <si>
    <t>http://juarez.gob.mx/transparencia/docs/210004-informe-de-viaje-oct-dic-2019.pdf</t>
  </si>
  <si>
    <t>Presentacion economica Proyecto Juárez Iluminado en Congreso del Estado</t>
  </si>
  <si>
    <t>http://juarez.gob.mx/transparencia/docs/210005-informe-de-viaje-oct-dic-2019.pdf</t>
  </si>
  <si>
    <t>Congreso del Estado (Comision de Fiscalizacion de la cuenta publica 2018)</t>
  </si>
  <si>
    <t>http://juarez.gob.mx/transparencia/docs/210006-informe-de-viaje-oct-dic-2019.pdf</t>
  </si>
  <si>
    <t>BAD0021000057711</t>
  </si>
  <si>
    <t>http://juarez.gob.mx/transparencia/docs/210001-facturas-oct-dic-2019.pdf</t>
  </si>
  <si>
    <t>http://juarez.gob.mx/transparencia/docs/210002-facturas-oct-dic-2019.pdf</t>
  </si>
  <si>
    <t>http://juarez.gob.mx/transparencia/docs/210003-facturas-oct-dic-2019.pdf</t>
  </si>
  <si>
    <t>http://juarez.gob.mx/transparencia/docs/210004-facturas-oct-dic-2019.pdf</t>
  </si>
  <si>
    <t>http://juarez.gob.mx/transparencia/docs/210005-facturas-oct-dic-2019.pdf</t>
  </si>
  <si>
    <t>http://juarez.gob.mx/transparencia/docs/210006-facturas-oct-dic-2019.pdf</t>
  </si>
  <si>
    <t>Director General de la  Dirección General de Protección Civil</t>
  </si>
  <si>
    <t>Dirección General de Proteccion Civil</t>
  </si>
  <si>
    <t xml:space="preserve">Efren </t>
  </si>
  <si>
    <t xml:space="preserve">Matamoros </t>
  </si>
  <si>
    <t>Barraza</t>
  </si>
  <si>
    <t>Curso de capacitación</t>
  </si>
  <si>
    <t>Cuauhtemoc</t>
  </si>
  <si>
    <t>Curso como lograr una verificación exitosa de estaciones de servicio</t>
  </si>
  <si>
    <t>http://juarez.gob.mx/transparencia/docs/pc-repo-oct-dic-19-001.pdf</t>
  </si>
  <si>
    <t>Dirección General de Protección Civil</t>
  </si>
  <si>
    <t>De la factura OVIGI 53420 de $362.00 solo se tomo en cuenta la cantidad $138 pesos.</t>
  </si>
  <si>
    <t>AJB0022010057712</t>
  </si>
  <si>
    <t>AJB0022010057711</t>
  </si>
  <si>
    <t>http://juarez.gob.mx/transparencia/docs/via-fac-oct-dic-19-0003.pdf</t>
  </si>
  <si>
    <t>Director</t>
  </si>
  <si>
    <t>Director Técnico</t>
  </si>
  <si>
    <t>Dirección Técnica</t>
  </si>
  <si>
    <t>Julio Cesar</t>
  </si>
  <si>
    <t>Vargas</t>
  </si>
  <si>
    <t>Gandara</t>
  </si>
  <si>
    <t xml:space="preserve">Reunión de trabajo </t>
  </si>
  <si>
    <t>Reunión de trabajo respecto a los agentes de desarrollo microregional que daran seguimiento a las acciones del fondo de infraestructura social municipal.</t>
  </si>
  <si>
    <t>http://juarez.gob.mx/transparencia/docs/reporte-de-viaje-04-09-2019-reunion-agentes-de-desarrollo-microregional.pdf</t>
  </si>
  <si>
    <t>http://www.juarez.gob.mx/transparencia/docs/minuta.pdf</t>
  </si>
  <si>
    <t>Dirección General de Obras Públicas</t>
  </si>
  <si>
    <t xml:space="preserve">Encargado de departamento </t>
  </si>
  <si>
    <t>Encargado de Departamento de transparencia</t>
  </si>
  <si>
    <t>Lizeth Armida</t>
  </si>
  <si>
    <t>Arellano</t>
  </si>
  <si>
    <t>Mendez</t>
  </si>
  <si>
    <t>Jornada de transparencia</t>
  </si>
  <si>
    <t xml:space="preserve">Jornada de transparencia </t>
  </si>
  <si>
    <t>http://juarez.gob.mx/transparencia/docs/reporte-de-viaje-10-10-2019-jornada-de-transparencia.pdf</t>
  </si>
  <si>
    <t>Director de Urbanización</t>
  </si>
  <si>
    <t>Dirección de Urbanización</t>
  </si>
  <si>
    <t>Juan Carlos</t>
  </si>
  <si>
    <t>Diaz</t>
  </si>
  <si>
    <t>Batres</t>
  </si>
  <si>
    <t>Curso World of Concrete</t>
  </si>
  <si>
    <t>http://juarez.gob.mx/transparencia/docs/reporte-de-viaje-18-10-2019-curso-world-of-concrete.pdf</t>
  </si>
  <si>
    <t>Coordinador Administrativo</t>
  </si>
  <si>
    <t>Coordinador Administrativo de construcción</t>
  </si>
  <si>
    <t>Francisco Ruben</t>
  </si>
  <si>
    <t>Camarena</t>
  </si>
  <si>
    <t>De la Cerda</t>
  </si>
  <si>
    <t>Capacitación</t>
  </si>
  <si>
    <t>Capacitación de los nuevos Lineamientos Generales para la operación del FAIS 2019</t>
  </si>
  <si>
    <t>http://juarez.gob.mx/transparencia/docs/reporte-de-viaje-30-08-2019-capacitacion-de-nuevos-lineamientos.pdf</t>
  </si>
  <si>
    <t xml:space="preserve">Coordinador </t>
  </si>
  <si>
    <t>Coordinador de Proyectos</t>
  </si>
  <si>
    <t>Carlos Cesar</t>
  </si>
  <si>
    <t>Grajales</t>
  </si>
  <si>
    <t>Flores</t>
  </si>
  <si>
    <t>Evento</t>
  </si>
  <si>
    <t>Guadalaraja, Jalisco</t>
  </si>
  <si>
    <t>Puerto Vallarta</t>
  </si>
  <si>
    <t>Evento "Red Nacional Metropolitana"</t>
  </si>
  <si>
    <t>http://juarez.gob.mx/transparencia/docs/reporte-de-viaje-07-12-2019-evento-red-nacional.pdf</t>
  </si>
  <si>
    <t>Jefe de Departamento</t>
  </si>
  <si>
    <t>Jefe de Departamento de Auditoria</t>
  </si>
  <si>
    <t>Raul</t>
  </si>
  <si>
    <t>Tovar</t>
  </si>
  <si>
    <t>Villaverde</t>
  </si>
  <si>
    <t>Reunión de trabajo para dar respuesta a la auditoria realizada a esta dependencia</t>
  </si>
  <si>
    <t>http://juarez.gob.mx/transparencia/docs/reporte-de-viaje-25-11-2019-reunion-congreso-del-estado.pdf</t>
  </si>
  <si>
    <t>Francisco Javier</t>
  </si>
  <si>
    <t>Arroyos</t>
  </si>
  <si>
    <t>Salgado</t>
  </si>
  <si>
    <t>Revisión de Convenio</t>
  </si>
  <si>
    <t>Revisión de convenio de Municipio de Juarez con COESVI para revisión de prototipos de vivienda en el Estado.</t>
  </si>
  <si>
    <t>http://juarez.gob.mx/transparencia/docs/reporte-de-viaje-28-11-2019-revision-de-convenio.pdf</t>
  </si>
  <si>
    <t>EHA0014000057711</t>
  </si>
  <si>
    <t>Pago de caseta</t>
  </si>
  <si>
    <t>EHA0014000057712</t>
  </si>
  <si>
    <t xml:space="preserve">Pago de consumo de alimentos </t>
  </si>
  <si>
    <t>Pago de hospedaje</t>
  </si>
  <si>
    <t>Pago de taxi</t>
  </si>
  <si>
    <t>Pago de uber</t>
  </si>
  <si>
    <t>Pago de cargo por servicio</t>
  </si>
  <si>
    <t>Pago de servicio de viaje</t>
  </si>
  <si>
    <t>http://juarez.gob.mx/transparencia/docs/gastos-del-04-09-2019-reunion-respecto-a-los-agentes-de-desarrollo-microregional.pdf</t>
  </si>
  <si>
    <t>http://juarez.gob.mx/transparencia/docs/gastos-del-10-10-2019-jornada-de-transparencia.pdf</t>
  </si>
  <si>
    <t>http://juarez.gob.mx/transparencia/docs/gastos-del-18-10-2019-curso-world-of-concrete-viaticos.pdf</t>
  </si>
  <si>
    <t>http://juarez.gob.mx/transparencia/docs/gastos-del-30-08-2019-capacitacion-de-los-nuevos-lineamientos.pdf</t>
  </si>
  <si>
    <t>http://juarez.gob.mx/transparencia/docs/gastos-18-10-2019-curso-world-of-concrete-boletos-de-avion.pdf</t>
  </si>
  <si>
    <t>http://juarez.gob.mx/transparencia/docs/gastos-del-07-12-2019-evento-red-nacional-metropolitana.pdf</t>
  </si>
  <si>
    <t>http://juarez.gob.mx/transparencia/docs/gastos-del-25-11-2019-reunion-congreso-del-estado.pdf</t>
  </si>
  <si>
    <t>http://juarez.gob.mx/transparencia/docs/gastos-del-28-11-2019-revision-de-convenio.pdf</t>
  </si>
  <si>
    <t>Tesorero Municipal</t>
  </si>
  <si>
    <t>Tesorería Municipal</t>
  </si>
  <si>
    <t>Gerardo</t>
  </si>
  <si>
    <t>Ronquillo</t>
  </si>
  <si>
    <t>Chávez</t>
  </si>
  <si>
    <t xml:space="preserve">Visita a la Dirección General de Infonavit a la Cd de México. </t>
  </si>
  <si>
    <t>http://juarez.gob.mx/transparencia/docs/informe-viaticos-oct-dic-2019-01.pdf</t>
  </si>
  <si>
    <t xml:space="preserve"> Tesorería</t>
  </si>
  <si>
    <t xml:space="preserve">Diligencia ante el gobierno del estado </t>
  </si>
  <si>
    <t>http://juarez.gob.mx/transparencia/docs/informe-viaticos-oct-dic-2019-02.pdf</t>
  </si>
  <si>
    <t>Ayudante</t>
  </si>
  <si>
    <t>Martín Alfonso</t>
  </si>
  <si>
    <t>Rodríguez</t>
  </si>
  <si>
    <t xml:space="preserve">Entrega de Informacion ante el gobierno del estado </t>
  </si>
  <si>
    <t>http://juarez.gob.mx/transparencia/docs/informe-viaticos-oct-dic-2019-03.pdf</t>
  </si>
  <si>
    <t>http://juarez.gob.mx/transparencia/docs/informe-viaticos-oct-dic-2019-04.pdf</t>
  </si>
  <si>
    <t>Entrega del tercer trimestre de la Cuenta Pública ante el Congreso del Estado</t>
  </si>
  <si>
    <t>http://juarez.gob.mx/transparencia/docs/informe-viaticos-oct-dic-2019-05.pdf</t>
  </si>
  <si>
    <t>Directora de Contabilidad</t>
  </si>
  <si>
    <t>Elsa Margarita</t>
  </si>
  <si>
    <t>Edwards</t>
  </si>
  <si>
    <t>Villalobos</t>
  </si>
  <si>
    <t>Entrega de información financiera a la secretaria de la función pública del estado de chihuahua</t>
  </si>
  <si>
    <t>http://juarez.gob.mx/transparencia/docs/informe-viaticos-oct-dic-2019-06.pdf</t>
  </si>
  <si>
    <t>Director de Catastro</t>
  </si>
  <si>
    <t>Omar Alejandro</t>
  </si>
  <si>
    <t>Martínez</t>
  </si>
  <si>
    <t>Comparecencia ante la comisión de hacienda del congreso del Estado de Chihuahua</t>
  </si>
  <si>
    <t>http://juarez.gob.mx/transparencia/docs/informe-viaticos-oct-dic-2019-07.pdf</t>
  </si>
  <si>
    <t>Director de Ingresos</t>
  </si>
  <si>
    <t>Dirección de Ingresos</t>
  </si>
  <si>
    <t>Oscar</t>
  </si>
  <si>
    <t>Castañeda</t>
  </si>
  <si>
    <t>Gaytán</t>
  </si>
  <si>
    <t>http://juarez.gob.mx/transparencia/docs/informe-viaticos-oct-dic-2019-08.pdf</t>
  </si>
  <si>
    <t>Entrega de la Ley de Ingresos 2020 ante el Congreso del Estado</t>
  </si>
  <si>
    <t>http://juarez.gob.mx/transparencia/docs/informe-viaticos-oct-dic-2019-09.pdf</t>
  </si>
  <si>
    <t>Participacion Ciudadana del Estado ante la Secretaria de la Función Pública</t>
  </si>
  <si>
    <t>http://juarez.gob.mx/transparencia/docs/informe-viaticos-oct-dic-2019-10.pdf</t>
  </si>
  <si>
    <t>Directora de Egresos</t>
  </si>
  <si>
    <t>Lizeth Ileana</t>
  </si>
  <si>
    <t>Pineda</t>
  </si>
  <si>
    <t>Realyvasquez</t>
  </si>
  <si>
    <t xml:space="preserve">Asistir a la Dirección de Programación, Control de Pagos, para la entrega del Procedimiento de Carga Digital </t>
  </si>
  <si>
    <t>http://juarez.gob.mx/transparencia/docs/informe-viaticos-oct-dic-2019-11.pdf</t>
  </si>
  <si>
    <t>Engrega del Presupuesto 2020 ante en Congreso del Estado</t>
  </si>
  <si>
    <t>Entrega del Presupuesto de Egresos del Municipio de Juárez, para el Ejercicio Fiscal del año 2020</t>
  </si>
  <si>
    <t>http://juarez.gob.mx/transparencia/docs/informe-viaticos-oct-dic-2019-12.pdf</t>
  </si>
  <si>
    <t>GDK0009000057711</t>
  </si>
  <si>
    <t>Derecho por uso de carreteras</t>
  </si>
  <si>
    <t>GDK0009000057712</t>
  </si>
  <si>
    <t>Consumo de alimentos</t>
  </si>
  <si>
    <t>Gasolina</t>
  </si>
  <si>
    <t>Hospedaje</t>
  </si>
  <si>
    <t>GFD0009030057711</t>
  </si>
  <si>
    <t>GFD0009030057712</t>
  </si>
  <si>
    <t>GRB0009040057711</t>
  </si>
  <si>
    <t>GEA0009020057711</t>
  </si>
  <si>
    <t>GEA0009020057712</t>
  </si>
  <si>
    <t>http://juarez.gob.mx/transparencia/docs/fact-viaticos-oct-dic-2019-01-1.pdf</t>
  </si>
  <si>
    <t>http://juarez.gob.mx/transparencia/docs/fact-viaticos-oct-dic-2019-02-1.pdf</t>
  </si>
  <si>
    <t>http://juarez.gob.mx/transparencia/docs/fact-viaticos-oct-dic-2019-03-1.pdf</t>
  </si>
  <si>
    <t>http://juarez.gob.mx/transparencia/docs/fact-viaticos-oct-dic-2019-04-1.pdf</t>
  </si>
  <si>
    <t>http://juarez.gob.mx/transparencia/docs/fact-viaticos-oct-dic-2019-05-1.pdf</t>
  </si>
  <si>
    <t>http://juarez.gob.mx/transparencia/docs/fact-viaticos-oct-dic-2019-06-1.pdf</t>
  </si>
  <si>
    <t>http://juarez.gob.mx/transparencia/docs/fact-viaticos-oct-dic-2019-07-1.pdf</t>
  </si>
  <si>
    <t>http://juarez.gob.mx/transparencia/docs/fact-viaticos-oct-dic-2019-08-1.pdf</t>
  </si>
  <si>
    <t>http://juarez.gob.mx/transparencia/docs/fact-viaticos-oct-dic-2019-09-1.pdf</t>
  </si>
  <si>
    <t>http://juarez.gob.mx/transparencia/docs/fact-viaticos-oct-dic-2019-10-1.pdf</t>
  </si>
  <si>
    <t>http://juarez.gob.mx/transparencia/docs/fact-viaticos-oct-dic-2019-11-1.pdf</t>
  </si>
  <si>
    <t>http://juarez.gob.mx/transparencia/docs/fact-viaticos-oct-dic-2019-12-1.pdf</t>
  </si>
  <si>
    <t>Gastos de transportación</t>
  </si>
  <si>
    <t>Transportación</t>
  </si>
  <si>
    <t>Gastos viáticos</t>
  </si>
  <si>
    <t>Pago de gasolina</t>
  </si>
  <si>
    <t xml:space="preserve">Comisión por servicio </t>
  </si>
  <si>
    <t>Transportación aérea</t>
  </si>
  <si>
    <t>Directora</t>
  </si>
  <si>
    <t>Dirección de Salud Municipal</t>
  </si>
  <si>
    <t>Daphne Patricia</t>
  </si>
  <si>
    <t>Santana</t>
  </si>
  <si>
    <t>Fernández</t>
  </si>
  <si>
    <t>Primera Reunión de la Estrategia Nacional para la Prevención de Adicciones</t>
  </si>
  <si>
    <t>Asistir a la Primera Reunión de la Estrategia Nacional para la Prevención de Adicciones en compañía del C. Presidente Municipal</t>
  </si>
  <si>
    <t>http://juarez.gob.mx/transparencia/docs/informe-de-resultados-de-viaje-dsm-jul-sept-2019.pdf</t>
  </si>
  <si>
    <t>Información correspondiente al periodo octubre-diciembre 2019</t>
  </si>
  <si>
    <t>Sesión del Programa Estrategia Nacional para la Prevención de Adicciones</t>
  </si>
  <si>
    <t>Asistir a la sesión del programa Estrategia Nacional para la Prevención de Adicciones</t>
  </si>
  <si>
    <t>http://juarez.gob.mx/transparencia/docs/informe-de-resultados-de-viaje-dsm-oct-dic-2019.pdf</t>
  </si>
  <si>
    <t>Asesor Jurdico</t>
  </si>
  <si>
    <t>Asesor Juridico</t>
  </si>
  <si>
    <t>Coordinación General de Seguridad Vial</t>
  </si>
  <si>
    <t>Yerely Korin</t>
  </si>
  <si>
    <t>Rios</t>
  </si>
  <si>
    <t>Salazar</t>
  </si>
  <si>
    <t>Jornada de Transparencia Proactiva y Apertura Gubernamental</t>
  </si>
  <si>
    <t>Asistencia y Participacion</t>
  </si>
  <si>
    <t>http://juarez.gob.mx/transparencia/docs/ix-informe-de-viaticos-asesorjuridico-riossalazar-chihuahua-10oct19.pdf</t>
  </si>
  <si>
    <t>Jornada Estatal por la Armonizacion Legislativa en Materia de Archivos</t>
  </si>
  <si>
    <t>http://juarez.gob.mx/transparencia/docs/ix-informe-de-viaticos-asesorjuridico-riossalazar-chihuahua-17oct19.pdf</t>
  </si>
  <si>
    <t>Cooridnador General</t>
  </si>
  <si>
    <t>Coordinador General de Seguridad Vial</t>
  </si>
  <si>
    <t>Direccion General de Transito Municipal</t>
  </si>
  <si>
    <t>Sergio</t>
  </si>
  <si>
    <t>Almaraz</t>
  </si>
  <si>
    <t>Ortiz</t>
  </si>
  <si>
    <t xml:space="preserve">Valoración de equipos de motocicletas </t>
  </si>
  <si>
    <t>Asistencia</t>
  </si>
  <si>
    <t>http://juarez.gob.mx/transparencia/docs/ix-informe-de-viaticos-coordinador-sergioalmaraz-monterrey-oct19.pdf</t>
  </si>
  <si>
    <t>Coordinadora Administrativa</t>
  </si>
  <si>
    <t xml:space="preserve">Sofia </t>
  </si>
  <si>
    <t>Rivas</t>
  </si>
  <si>
    <t>Muñoz</t>
  </si>
  <si>
    <t>Donacion de Boquillas para Alcohlímetro</t>
  </si>
  <si>
    <t>http://juarez.gob.mx/transparencia/docs/ix-informe-de-viaticos-coordinadora-sofiarivas-chihuahua-15-dic-19.pdf</t>
  </si>
  <si>
    <t>Síndica</t>
  </si>
  <si>
    <t>Sindicatura</t>
  </si>
  <si>
    <t xml:space="preserve">Leticia </t>
  </si>
  <si>
    <t>Ortega</t>
  </si>
  <si>
    <t>Máynez</t>
  </si>
  <si>
    <t>Proyecto de Prosupuesto de Egresos de la Federacion para el ejercicio 2020 del Estado de Chihuahua.</t>
  </si>
  <si>
    <t xml:space="preserve">México </t>
  </si>
  <si>
    <t>Reunión de Trabajo</t>
  </si>
  <si>
    <t>http://juarez.gob.mx/transparencia/docs/informe-del-viaje.pdf</t>
  </si>
  <si>
    <t>Sindica</t>
  </si>
  <si>
    <t>Mexico</t>
  </si>
  <si>
    <t>Directora Juridico y Obra Pública</t>
  </si>
  <si>
    <t xml:space="preserve">Raqel Ivonne </t>
  </si>
  <si>
    <t xml:space="preserve">Santamaría </t>
  </si>
  <si>
    <t>Sistema Nacional Anticorrupción en el Estado de Derecho</t>
  </si>
  <si>
    <t>chihuahua</t>
  </si>
  <si>
    <t>http://juarez.gob.mx/transparencia/docs/informe-de-viaje.pdf</t>
  </si>
  <si>
    <t xml:space="preserve">Especialista de Derecho Ambiental y Patrimonial </t>
  </si>
  <si>
    <t>Viaje de Trabajo</t>
  </si>
  <si>
    <t>Dirección General de Desarrollo Urbano</t>
  </si>
  <si>
    <t>Lilia Ana</t>
  </si>
  <si>
    <t>Méndez</t>
  </si>
  <si>
    <t>Rentería</t>
  </si>
  <si>
    <t>Representante del Municipio de Juárez en las mesas de trabajo del Congreso del Estado de la revisión de la nueva Ley de Desarrollo Urbano para el estado de chihuahua.</t>
  </si>
  <si>
    <t>Participación de las mesas de trabajo del Congreso del Estado de la revisión de la nueva Ley de Desarrollo Urbano para el estado de chihuahua.</t>
  </si>
  <si>
    <t>http://juarez.gob.mx/transparencia/docs/240919.pdf</t>
  </si>
  <si>
    <t>http://juarez.gob.mx/transparencia/docs/081019.pdf</t>
  </si>
  <si>
    <t>http://juarez.gob.mx/transparencia/docs/151019.pdf</t>
  </si>
  <si>
    <t>Participación en la Reunión de INFONAVIT tema Recuperación de Viviendas acompañando al Alcalde y al Tesorero Municpal.</t>
  </si>
  <si>
    <t>http://juarez.gob.mx/transparencia/docs/291019mx.pdf</t>
  </si>
  <si>
    <t>Se justifica  con factura por 12874  que suman 11161.73 mas 902.00 pesos. Ya que la agencia de viajes modificó los costos que originalmente eran de 1161.73 se dio una ficha de crédito por esta cantidad y posteriormente se generó esta factura.</t>
  </si>
  <si>
    <t>http://juarez.gob.mx/transparencia/docs/291019ch.pdf</t>
  </si>
  <si>
    <t>http://juarez.gob.mx/transparencia/docs/261119.pdf</t>
  </si>
  <si>
    <t>http://juarez.gob.mx/transparencia/docs/121119.pdf</t>
  </si>
  <si>
    <t>http://juarez.gob.mx/transparencia/docs/031219.pdf</t>
  </si>
  <si>
    <t>http://juarez.gob.mx/transparencia/docs/171219.pdf</t>
  </si>
  <si>
    <t>Queda pendiente la impresión de la factura de este recibo por fallas en el portal en el que se genera la misma.</t>
  </si>
  <si>
    <t xml:space="preserve">Directora </t>
  </si>
  <si>
    <t>Director de área de ecología</t>
  </si>
  <si>
    <t>Dirección de Ecología</t>
  </si>
  <si>
    <t>Margarita Edith</t>
  </si>
  <si>
    <t xml:space="preserve">Peña </t>
  </si>
  <si>
    <t xml:space="preserve">Pérez </t>
  </si>
  <si>
    <t>Congreso de transparencia, reunión de ecología de la secretaría de desarrollo urbano y foro de bienestar animal</t>
  </si>
  <si>
    <t>http://juarez.gob.mx/transparencia/docs/reporte-de-viaje-transparencia-directora-oct-dic-2019.docx</t>
  </si>
  <si>
    <t>Dirección de Educación</t>
  </si>
  <si>
    <t xml:space="preserve">Martha Beatriz </t>
  </si>
  <si>
    <t xml:space="preserve">Córdova </t>
  </si>
  <si>
    <t>Bernal</t>
  </si>
  <si>
    <t>Consejo Estatal de Educación</t>
  </si>
  <si>
    <t>Instalación del Consejo Estatal de Participación Social en la Educación</t>
  </si>
  <si>
    <t>http://juarez.gob.mx/transparencia/docs/reporte-de-viaje.docx</t>
  </si>
  <si>
    <t xml:space="preserve">Dirección de Educación </t>
  </si>
  <si>
    <t>Secretario del Ayuntamiento</t>
  </si>
  <si>
    <t>Secretaría del Ayuntamiento</t>
  </si>
  <si>
    <t xml:space="preserve">Maclovio </t>
  </si>
  <si>
    <t xml:space="preserve">Murillo </t>
  </si>
  <si>
    <t>Asistir al Congreso del Estado de Chihuahua</t>
  </si>
  <si>
    <t>Revisión del Proyecto Juárez Iluminado</t>
  </si>
  <si>
    <t>http://juarez.gob.mx/transparencia/docs/informe-secretario-08-julio-19.pdf</t>
  </si>
  <si>
    <t>Secretaria Ejecutiva del Sistema Municipal de Protección Integral de Niñas, Niños y Adolescentes de Ciudad Juárez</t>
  </si>
  <si>
    <t>Dirección de Derechos Humanos</t>
  </si>
  <si>
    <t>Erika</t>
  </si>
  <si>
    <t>Espinoza</t>
  </si>
  <si>
    <t>Medrano</t>
  </si>
  <si>
    <t>Atender la preparación de la coordinación de las entrevistas de INSITU</t>
  </si>
  <si>
    <t>Atender solicitud de alerta de violencia de genero  hacia la mujer</t>
  </si>
  <si>
    <t>http://juarez.gob.mx/transparencia/docs/informe-sipinna-26-29-julio-19.pdf</t>
  </si>
  <si>
    <t>Asistir a Sesión Ordinaria</t>
  </si>
  <si>
    <t>Atender reunión de la Comisión Primera Infancia y Comisión para poner Fin a toda clase de violencia contra Niñas, Niños y Adolescentes</t>
  </si>
  <si>
    <t>http://juarez.gob.mx/transparencia/docs/informe-sipinna-15-ago-19.pdf</t>
  </si>
  <si>
    <t>Director de Oficialía Jurídica y Barandilla</t>
  </si>
  <si>
    <t>Moreno</t>
  </si>
  <si>
    <t>Pérez</t>
  </si>
  <si>
    <t>Asistir a reunión</t>
  </si>
  <si>
    <t>Formar parte de la Comisión sobre Justicia Cívica</t>
  </si>
  <si>
    <t xml:space="preserve">	http://juarez.gob.mx/transparencia/docs/informe-ojb-8-9-sept-19.pdf</t>
  </si>
  <si>
    <t>Asistir a Capacitación</t>
  </si>
  <si>
    <t>Capacitación de Secretarios Ejecutivos Municipales</t>
  </si>
  <si>
    <t>http://juarez.gob.mx/transparencia/docs/informe-sipinna-27-sept-19.pdf</t>
  </si>
  <si>
    <t>Jefe del Archivo Municipal</t>
  </si>
  <si>
    <t>Diercción de Gobierno</t>
  </si>
  <si>
    <t xml:space="preserve">Fernando </t>
  </si>
  <si>
    <t xml:space="preserve">Gomez </t>
  </si>
  <si>
    <t>Cid de León</t>
  </si>
  <si>
    <t>Primer Taller Nacional de Archivos INAI-AGN 2019</t>
  </si>
  <si>
    <t xml:space="preserve">	http://juarez.gob.mx/transparencia/docs/informe-archivo-02-04-oct-19.pdf</t>
  </si>
  <si>
    <t>Director de Derechos Humanos</t>
  </si>
  <si>
    <t>Rogelio Alejandro</t>
  </si>
  <si>
    <t>Pinal</t>
  </si>
  <si>
    <t>Castellanos</t>
  </si>
  <si>
    <t>Asistir a reunión en representación de Presidente</t>
  </si>
  <si>
    <t>Ateder Mesa de Trabajo "Retos, Datos y Oportunidades"</t>
  </si>
  <si>
    <t xml:space="preserve">	http://juarez.gob.mx/transparencia/docs/informe-dh-15-16-oct-19.pdf</t>
  </si>
  <si>
    <t xml:space="preserve">Asistir a Jornada Estatal </t>
  </si>
  <si>
    <t xml:space="preserve">Armonización Legislativa en Materia de Archivos </t>
  </si>
  <si>
    <t>http://juarez.gob.mx/transparencia/docs/informe-archivo-17-18-oct-19.pdf</t>
  </si>
  <si>
    <t>Coordinador Jurídico</t>
  </si>
  <si>
    <t>Abogado adscrito</t>
  </si>
  <si>
    <t>Dirección Jurídica</t>
  </si>
  <si>
    <t>Maximiliano Zozaya</t>
  </si>
  <si>
    <t>Aistir al Juzgado Novweno de Distrito</t>
  </si>
  <si>
    <t>Atneder expediente 740/2019</t>
  </si>
  <si>
    <t>http://juarez.gob.mx/transparencia/docs/informe-dir-jur-19-oct-19.pdf</t>
  </si>
  <si>
    <t>Jefa de la Junta Municipal de Reclutamiento</t>
  </si>
  <si>
    <t>Dirección de Gobierno</t>
  </si>
  <si>
    <t>Isela Viridiana</t>
  </si>
  <si>
    <t xml:space="preserve">Gómez </t>
  </si>
  <si>
    <t>Asistir a reunión en la V Zona Militar</t>
  </si>
  <si>
    <t xml:space="preserve">Capacitación relativa al sorteo </t>
  </si>
  <si>
    <t>http://juarez.gob.mx/transparencia/docs/informe-jmr-24-oct-19.pdf</t>
  </si>
  <si>
    <t>Asistir a presentar promoción en Sala Fiscal</t>
  </si>
  <si>
    <t>Juicio Fiscal 2207/19 en Sala Regional</t>
  </si>
  <si>
    <t>http://juarez.gob.mx/transparencia/docs/informe-dir-jur-01-nov-19.pdf</t>
  </si>
  <si>
    <t>Asistir a reunión a la V Zona Militar</t>
  </si>
  <si>
    <t>Entregar documentación de los conscriptos</t>
  </si>
  <si>
    <t>http://juarez.gob.mx/transparencia/docs/informe-jmr-08-nov-19.pdf</t>
  </si>
  <si>
    <t xml:space="preserve">Presentar recuso ante el Tribunal </t>
  </si>
  <si>
    <t>Presentar Juicio 030/19-3 ante el Tribunal Estatal de Justicia Administrativa</t>
  </si>
  <si>
    <t xml:space="preserve">	http://juarez.gob.mx/transparencia/docs/informe-dir-jur-15-nov-19.pdf</t>
  </si>
  <si>
    <t>Jefe de Jueces</t>
  </si>
  <si>
    <t>Dirección de Oficialía Jurídica y Barandilla</t>
  </si>
  <si>
    <t xml:space="preserve">Gutiérrez </t>
  </si>
  <si>
    <t>Ramírez</t>
  </si>
  <si>
    <t>David Adalberto</t>
  </si>
  <si>
    <t>Conocer el Sistema de Información Integral en Justicia Cívica</t>
  </si>
  <si>
    <t>General Escobedo</t>
  </si>
  <si>
    <t xml:space="preserve">Taller de Implementación de Justicia Cívica </t>
  </si>
  <si>
    <t xml:space="preserve">	http://juarez.gob.mx/transparencia/docs/informe-ojb-26-29-nov-19.pdf</t>
  </si>
  <si>
    <t>Entrega de Documentos al Congreso del Estado</t>
  </si>
  <si>
    <t>Entregar documentación sobre la cancelación del Proyecto de Juárez Iluminado</t>
  </si>
  <si>
    <t>http://juarez.gob.mx/transparencia/docs/informe-dir-jur-28-nov-19.pdf</t>
  </si>
  <si>
    <t>Asistir a la V Zona Militar</t>
  </si>
  <si>
    <t>Capacitación para el Servicio Militar Nacional 2020</t>
  </si>
  <si>
    <t>http://juarez.gob.mx/transparencia/docs/informe-jmr-02-dic-19.pdf</t>
  </si>
  <si>
    <t xml:space="preserve">Aistir al Tribunal Estatal </t>
  </si>
  <si>
    <t>Dar contestación de demanda ante el Tribunal expediente 2207/19-04-01-5</t>
  </si>
  <si>
    <t>http://juarez.gob.mx/transparencia/docs/informe-dir-jur-05-dic-19.pdf</t>
  </si>
  <si>
    <t>Asistir al Tribunal Estatal de Justicia Administrativa</t>
  </si>
  <si>
    <t>Presentar expediente 30/19-3</t>
  </si>
  <si>
    <t>http://juarez.gob.mx/transparencia/docs/informe-dir-jur-13-16-dic-19.pdf</t>
  </si>
  <si>
    <t xml:space="preserve">Director de rastro </t>
  </si>
  <si>
    <t>Director de Rastro</t>
  </si>
  <si>
    <t>Direccion de Industrialización Agropecuaria</t>
  </si>
  <si>
    <t>Roben Eduardo</t>
  </si>
  <si>
    <t>Delgadillo</t>
  </si>
  <si>
    <t>Ramirez</t>
  </si>
  <si>
    <t>visita oficinas de la Secretaria de Desarrollo Rural en la Ciudad de Chihuahua</t>
  </si>
  <si>
    <t>Visita oficinas de la Secretaria de Desarrollo Urbano y ecologia en la Ciudad de Chihuahua</t>
  </si>
  <si>
    <t>http://juarez.gob.mx/transparencia/docs/untitled_12262019_020702.pdf</t>
  </si>
  <si>
    <t>Dirección General de Servicios Públicos</t>
  </si>
  <si>
    <t>http://juarez.gob.mx/transparencia/docs/untitled_12262019_020737.pdf</t>
  </si>
  <si>
    <t>Director de Alumbrado Publico</t>
  </si>
  <si>
    <t>Dirección de Alumbrado Publico</t>
  </si>
  <si>
    <t xml:space="preserve">Ramón </t>
  </si>
  <si>
    <t>Lara</t>
  </si>
  <si>
    <t>Rodriguez</t>
  </si>
  <si>
    <t>Visita ala ciudad de Chihuahua para tratar asuntos de Juarez Iluminado</t>
  </si>
  <si>
    <t>http://juarez.gob.mx/transparencia/docs/untitled_01242020_122055.pdf</t>
  </si>
  <si>
    <t>capacitación del dePartamento de Ganaderia</t>
  </si>
  <si>
    <t>Capacitación del personal del departamento de ganaderia</t>
  </si>
  <si>
    <t>http://juarez.gob.mx/transparencia/docs/untitled_01242020_122127.pdf</t>
  </si>
  <si>
    <t>curso de taller de muestreo</t>
  </si>
  <si>
    <t>Curso de taller de muestreo</t>
  </si>
  <si>
    <t>http://juarez.gob.mx/transparencia/docs/untitled_01242020_122152.pdf</t>
  </si>
  <si>
    <t>Regidor de ayuntamiento</t>
  </si>
  <si>
    <t>Regidor de Ayuntamiento</t>
  </si>
  <si>
    <t>H Cuerpo de Regidores</t>
  </si>
  <si>
    <t>Laura Yanely</t>
  </si>
  <si>
    <t>Mireles</t>
  </si>
  <si>
    <t>Asistir a Reunion Publica del Consejo Consultivo del BDAN.</t>
  </si>
  <si>
    <t>Estados Unidos de Norteamerica</t>
  </si>
  <si>
    <t>Texas</t>
  </si>
  <si>
    <t>San Antonio</t>
  </si>
  <si>
    <t>http://juarez.gob.mx/transparencia/docs/reporte-de-viaje-regidora-laura-rodriguez.pdf</t>
  </si>
  <si>
    <t>Regidores</t>
  </si>
  <si>
    <t>Perla Patricia</t>
  </si>
  <si>
    <t xml:space="preserve">Bustamante </t>
  </si>
  <si>
    <t>Corona</t>
  </si>
  <si>
    <t>Visita a la Escuela Normal de especializacion , Humberto Ramos Lozano</t>
  </si>
  <si>
    <t xml:space="preserve">Nuevo leon </t>
  </si>
  <si>
    <t>Asistir al diseño del proyecto Escuela Incluyente</t>
  </si>
  <si>
    <t>http://juarez.gob.mx/transparencia/docs/reporte-de-viaje-reg-perla.pdf</t>
  </si>
  <si>
    <t xml:space="preserve">Maria del Rosario </t>
  </si>
  <si>
    <t>Valadez</t>
  </si>
  <si>
    <t>Aranda</t>
  </si>
  <si>
    <t xml:space="preserve">Asistir a taller de planeacion de iniciativa Spotlight </t>
  </si>
  <si>
    <t>http://juarez.gob.mx/transparencia/docs/reporte-de-viaje-reg-valadez.pdf</t>
  </si>
  <si>
    <t>Directora General de Desarrollo Social</t>
  </si>
  <si>
    <t>Dirección General de Desarrollo Social</t>
  </si>
  <si>
    <t>Laura Enriqueta</t>
  </si>
  <si>
    <t>Dominguez</t>
  </si>
  <si>
    <t>Esquivel</t>
  </si>
  <si>
    <t>Sesion Ordinaria del Consejo Estatal de Prestación de Servicios para la Atención, Cuidado y Desarrollo Integral Infantil.</t>
  </si>
  <si>
    <t>http://juarez.gob.mx/transparencia/docs/informe-de-viaje-oct-dic-19.docx</t>
  </si>
  <si>
    <t>Servicio de transporte publico terrestre</t>
  </si>
  <si>
    <t>E8ACD2125</t>
  </si>
  <si>
    <t>FA3575</t>
  </si>
  <si>
    <t>Servicio de viaje e5shti</t>
  </si>
  <si>
    <t>FAJR542</t>
  </si>
  <si>
    <t>Cargo por servicio</t>
  </si>
  <si>
    <t>99F0000194</t>
  </si>
  <si>
    <t>E7-E-0000005</t>
  </si>
  <si>
    <t>Servicios adicionales de vuelo</t>
  </si>
  <si>
    <t>Alimentos</t>
  </si>
  <si>
    <t>Habitación</t>
  </si>
  <si>
    <t>PY20738-19</t>
  </si>
  <si>
    <t>Sobrante de anticipo 12274</t>
  </si>
  <si>
    <t>AGA0031000057712</t>
  </si>
  <si>
    <t>Gastos de Hospedaje</t>
  </si>
  <si>
    <t>AGA0031000057711</t>
  </si>
  <si>
    <t>Gastos de Transportación</t>
  </si>
  <si>
    <t>Gastos de Transportacion</t>
  </si>
  <si>
    <t>BCA00.03000057712</t>
  </si>
  <si>
    <t>Hotel</t>
  </si>
  <si>
    <t>BCA00.03000057711</t>
  </si>
  <si>
    <t>Taxi</t>
  </si>
  <si>
    <t>Boletos de avión</t>
  </si>
  <si>
    <t>BCA00.00000057712</t>
  </si>
  <si>
    <t>Boletos de avion</t>
  </si>
  <si>
    <t>Cargo por servicio  boleto de avión</t>
  </si>
  <si>
    <t>Cargo por servicio  boleto de avion</t>
  </si>
  <si>
    <t xml:space="preserve">Autobus </t>
  </si>
  <si>
    <t xml:space="preserve">Viáticos alimentos </t>
  </si>
  <si>
    <t>Viáticos hospedaje</t>
  </si>
  <si>
    <t>Viáticos taxi</t>
  </si>
  <si>
    <t>ERE00.300000.57711</t>
  </si>
  <si>
    <t>ERE00.300000.57712</t>
  </si>
  <si>
    <t>ELA0019000057711</t>
  </si>
  <si>
    <t xml:space="preserve">Derecho por uso de carretera cuota </t>
  </si>
  <si>
    <t>ELA0019000057712</t>
  </si>
  <si>
    <t xml:space="preserve">Pago de alimentos </t>
  </si>
  <si>
    <t>FJA0016000057711</t>
  </si>
  <si>
    <t>Consumo de gasolina</t>
  </si>
  <si>
    <t>FJA0016000057712</t>
  </si>
  <si>
    <t>BAC0008000057711</t>
  </si>
  <si>
    <t>Gastos de transportación (servicio)</t>
  </si>
  <si>
    <t>Gastos de transportación (boleto de avión)</t>
  </si>
  <si>
    <t>FGQ0008070057711</t>
  </si>
  <si>
    <t>Gastos de transportación (gasolina)</t>
  </si>
  <si>
    <t>FGQ0008070057712</t>
  </si>
  <si>
    <t>Viáticos (consumo de alimentos)</t>
  </si>
  <si>
    <t>Gastos de transportación (peaje)</t>
  </si>
  <si>
    <t>00000000000017197</t>
  </si>
  <si>
    <t>Devolución anticipo PY144092019</t>
  </si>
  <si>
    <t>Viáticos (hospedaje)</t>
  </si>
  <si>
    <t>Gastos de transportación (uber)</t>
  </si>
  <si>
    <t>FGL0008070057711</t>
  </si>
  <si>
    <t>Devolución anticipo 192782019</t>
  </si>
  <si>
    <t>BAC0008000057712</t>
  </si>
  <si>
    <t>Gastos de Transportación (servicio)</t>
  </si>
  <si>
    <t>BFB0008020057711</t>
  </si>
  <si>
    <t>Gastos de Transportación (taxi)</t>
  </si>
  <si>
    <t>BFB0008020057712</t>
  </si>
  <si>
    <t>00000000000017223</t>
  </si>
  <si>
    <t>Devolución anticipo 181002019</t>
  </si>
  <si>
    <t>FGL0008070057712</t>
  </si>
  <si>
    <t>Devolución anticipo 181012019</t>
  </si>
  <si>
    <t>BJA0008010057711</t>
  </si>
  <si>
    <t>BJA0008010057712</t>
  </si>
  <si>
    <t>Viáticos (copias)</t>
  </si>
  <si>
    <t>Devolución anticipo 181632019</t>
  </si>
  <si>
    <t>BJA0008010057111</t>
  </si>
  <si>
    <t>Devolución anticipo 238062019</t>
  </si>
  <si>
    <t>Devolución anticipo 244372019</t>
  </si>
  <si>
    <t>ENI0013080057711</t>
  </si>
  <si>
    <t>Pago casetas de cobro</t>
  </si>
  <si>
    <t>ENI0013080057712</t>
  </si>
  <si>
    <t>Consumo alimentos</t>
  </si>
  <si>
    <t>Suministro de combustible</t>
  </si>
  <si>
    <t>ENG0013050057712</t>
  </si>
  <si>
    <t>Transportacion</t>
  </si>
  <si>
    <t>Servicio de taxi</t>
  </si>
  <si>
    <t>01BBA0002000057711</t>
  </si>
  <si>
    <t>Combustible, gasolina 33.03x19.10</t>
  </si>
  <si>
    <t>Combustible, gasolina 20.00x19.10</t>
  </si>
  <si>
    <t>Combustible, gasolina 28.10x19.10</t>
  </si>
  <si>
    <t>Combustible, gasolina 40.00x19.10</t>
  </si>
  <si>
    <t>Combustible, gasolina 10.00x19.10</t>
  </si>
  <si>
    <t>Combustible, gasolina 35.45x19.10</t>
  </si>
  <si>
    <t xml:space="preserve"> </t>
  </si>
  <si>
    <t>Estacionamiento 15.00x19.10</t>
  </si>
  <si>
    <t>Estacionamiento 20.00x19.10</t>
  </si>
  <si>
    <t>01BBA0002000057712</t>
  </si>
  <si>
    <t>010000000000017201</t>
  </si>
  <si>
    <t>Devolucion de sobrante</t>
  </si>
  <si>
    <t>Transporte terrestre (taxi)</t>
  </si>
  <si>
    <t>Combustible, gasolina 10.0x19.10</t>
  </si>
  <si>
    <t>Transporte aéreo</t>
  </si>
  <si>
    <t>Cargo por servicio vuelo</t>
  </si>
  <si>
    <t>Transporte aereo</t>
  </si>
  <si>
    <t xml:space="preserve">Combustible </t>
  </si>
  <si>
    <t>Uso de carreteras de cuota</t>
  </si>
  <si>
    <t>FOF00.150000.57711</t>
  </si>
  <si>
    <t>Pago de caseta de ida a Chihuahua</t>
  </si>
  <si>
    <t>Pago de caseta de regreso de Chihuahua</t>
  </si>
  <si>
    <t>FOF00.150000.57712</t>
  </si>
  <si>
    <t>http://juarez.gob.mx/transparencia/docs/viaticos-dsm-sept-2019.pdf</t>
  </si>
  <si>
    <t>http://juarez.gob.mx/transparencia/docs/viaticos-oct-dic-2019-dsm-2.pdf</t>
  </si>
  <si>
    <t>http://juarez.gob.mx/transparencia/docs/viaticos-dsm-nov-2019.pdf</t>
  </si>
  <si>
    <t>http://juarez.gob.mx/transparencia/docs/ix-facturas-de-viaticos-asesorjuridico-riossalazar-chihuahua-10oct19.pdf</t>
  </si>
  <si>
    <t>http://juarez.gob.mx/transparencia/docs/ix-facturas-de-viaticos-asesorjuridico-riossalazar-chihuahua-17oct19.pdf</t>
  </si>
  <si>
    <t>http://juarez.gob.mx/transparencia/docs/ix-facturas-de-viaticos-coordinadordeseguridadvial-sergioalmarazortiz-monterrey-24oct19.pdf</t>
  </si>
  <si>
    <t>http://juarez.gob.mx/transparencia/docs/ix-facturas-de-viaticos-coordinadoraa-sofiarivas-15-dic-19.pdf</t>
  </si>
  <si>
    <t>http://juarez.gob.mx/transparencia/docs/0300-98.pdf</t>
  </si>
  <si>
    <t>http://juarez.gob.mx/transparencia/docs/0300-105.pdf</t>
  </si>
  <si>
    <t>http://juarez.gob.mx/transparencia/docs/0300-106.pdf</t>
  </si>
  <si>
    <t>http://juarez.gob.mx/transparencia/docs/0300-107.pdf</t>
  </si>
  <si>
    <t>http://juarez.gob.mx/transparencia/docs/facturas-0300-118.pdf</t>
  </si>
  <si>
    <t>http://juarez.gob.mx/transparencia/docs/0300-119.pdf</t>
  </si>
  <si>
    <t>http://juarez.gob.mx/transparencia/docs/1-658.pdf</t>
  </si>
  <si>
    <t>http://juarez.gob.mx/transparencia/docs/1-731.pdf</t>
  </si>
  <si>
    <t>http://juarez.gob.mx/transparencia/docs/2-658.pdf</t>
  </si>
  <si>
    <t>http://juarez.gob.mx/transparencia/docs/2-730.pdf</t>
  </si>
  <si>
    <t>http://juarez.gob.mx/transparencia/docs/3-657.pdf</t>
  </si>
  <si>
    <t>http://juarez.gob.mx/transparencia/docs/3-730.pdf</t>
  </si>
  <si>
    <t>http://juarez.gob.mx/transparencia/docs/251019-4.pdf</t>
  </si>
  <si>
    <t>http://juarez.gob.mx/transparencia/docs/251019-5.pdf</t>
  </si>
  <si>
    <t>http://juarez.gob.mx/transparencia/docs/251019-6.pdf</t>
  </si>
  <si>
    <t>http://juarez.gob.mx/transparencia/docs/251019-7.pdf</t>
  </si>
  <si>
    <t>http://juarez.gob.mx/transparencia/docs/251019-8.pdf</t>
  </si>
  <si>
    <t>http://juarez.gob.mx/transparencia/docs/251019-9.pdf</t>
  </si>
  <si>
    <t>http://juarez.gob.mx/transparencia/docs/10.pdf</t>
  </si>
  <si>
    <t>http://juarez.gob.mx/transparencia/docs/11-730.pdf</t>
  </si>
  <si>
    <t>http://juarez.gob.mx/transparencia/docs/11-657.pdf</t>
  </si>
  <si>
    <t>http://juarez.gob.mx/transparencia/docs/12-183-2.pdf</t>
  </si>
  <si>
    <t>http://juarez.gob.mx/transparencia/docs/12-69.pdf</t>
  </si>
  <si>
    <t>http://juarez.gob.mx/transparencia/docs/12-69-2.pdf</t>
  </si>
  <si>
    <t>http://juarez.gob.mx/transparencia/docs/12-183.pdf</t>
  </si>
  <si>
    <t>http://juarez.gob.mx/transparencia/docs/12-653-13.pdf</t>
  </si>
  <si>
    <t>http://juarez.gob.mx/transparencia/docs/13-183.pdf</t>
  </si>
  <si>
    <t>http://juarez.gob.mx/transparencia/docs/13-69.pdf</t>
  </si>
  <si>
    <t>http://juarez.gob.mx/transparencia/docs/13-69-2.pdf</t>
  </si>
  <si>
    <t>http://juarez.gob.mx/transparencia/docs/13-700-1.pdf</t>
  </si>
  <si>
    <t>http://juarez.gob.mx/transparencia/docs/14.pdf</t>
  </si>
  <si>
    <t>http://juarez.gob.mx/transparencia/docs/15.pdf</t>
  </si>
  <si>
    <t>http://juarez.gob.mx/transparencia/docs/16.pdf</t>
  </si>
  <si>
    <t>http://juarez.gob.mx/transparencia/docs/17.pdf</t>
  </si>
  <si>
    <t>http://juarez.gob.mx/transparencia/docs/facturas.pdf</t>
  </si>
  <si>
    <t>http://juarez.gob.mx/transparencia/docs/comprobantes.pdf</t>
  </si>
  <si>
    <t>http://juarez.gob.mx/transparencia/docs/facturas-secretario-8-jul-19.pdf</t>
  </si>
  <si>
    <t xml:space="preserve">	http://juarez.gob.mx/transparencia/docs/facturas-sipinna-26-29-jul-19.pdf</t>
  </si>
  <si>
    <t xml:space="preserve">	http://juarez.gob.mx/transparencia/docs/facturas-sipinna-15-ago-19.pdf</t>
  </si>
  <si>
    <t>http://juarez.gob.mx/transparencia/docs/facturas-doj-08-09-sept-19.pdf</t>
  </si>
  <si>
    <t xml:space="preserve">	http://juarez.gob.mx/transparencia/docs/facturas-sipinna-27-sept-19.pdf</t>
  </si>
  <si>
    <t xml:space="preserve">	http://juarez.gob.mx/transparencia/docs/facturas-archivo-02-04-oct-19.pdf</t>
  </si>
  <si>
    <t xml:space="preserve">	http://juarez.gob.mx/transparencia/docs/facturas-dh-15-16-oct-19.pdf</t>
  </si>
  <si>
    <t>http://juarez.gob.mx/transparencia/docs/facturas-archivo-17-18-oct-19.pdf</t>
  </si>
  <si>
    <t xml:space="preserve">	http://juarez.gob.mx/transparencia/docs/facturas-dir-jur-19-oct-19.pdf</t>
  </si>
  <si>
    <t>http://juarez.gob.mx/transparencia/docs/facturas-jmr-24-oct-19.pdf</t>
  </si>
  <si>
    <t>http://juarez.gob.mx/transparencia/docs/facturas-dir-jur-01-nov19.pdf</t>
  </si>
  <si>
    <t xml:space="preserve">	http://juarez.gob.mx/transparencia/docs/facturas-jmr-08-nov-19.pdf</t>
  </si>
  <si>
    <t>http://juarez.gob.mx/transparencia/docs/facturas-dir-jur-15-nov-19.pdf</t>
  </si>
  <si>
    <t>http://juarez.gob.mx/transparencia/docs/facturas-ojb-26-29-nov-19.pdf</t>
  </si>
  <si>
    <t>http://juarez.gob.mx/transparencia/docs/facturas-dir-jur-28-nov-19.pdf</t>
  </si>
  <si>
    <t xml:space="preserve">	http://juarez.gob.mx/transparencia/docs/facturas-jmr-02-dic-19.pdf</t>
  </si>
  <si>
    <t xml:space="preserve">	http://juarez.gob.mx/transparencia/docs/facturas-dir-jur-05-dic-19.pdf</t>
  </si>
  <si>
    <t>http://juarez.gob.mx/transparencia/docs/facturas-dir-jur-13-dic-19.pdf</t>
  </si>
  <si>
    <t>http://juarez.gob.mx/transparencia/docs/untitled_12262019_110005.pdf</t>
  </si>
  <si>
    <t>http://juarez.gob.mx/transparencia/docs/untitled_12262019_110102.pdf</t>
  </si>
  <si>
    <t>http://juarez.gob.mx/transparencia/docs/untitled_01242020_114136.pdf</t>
  </si>
  <si>
    <t>http://juarez.gob.mx/transparencia/docs/untitled_01242020_114240.pdf</t>
  </si>
  <si>
    <t>http://juarez.gob.mx/transparencia/docs/untitled_01242020_114402.pdf</t>
  </si>
  <si>
    <t>http://juarez.gob.mx/transparencia/docs/documentos-de-gastos-regidora-laura-yanely.pdf</t>
  </si>
  <si>
    <t>http://juarez.gob.mx/transparencia/docs/gastos-regidora-perla-bustamantw.pdf</t>
  </si>
  <si>
    <t>http://juarez.gob.mx/transparencia/docs/comprobantes-acompanantes-reg-perla.pdf</t>
  </si>
  <si>
    <t>http://juarez.gob.mx/transparencia/docs/documentos-de-gastos-regidora-laura-yanely2.pdf</t>
  </si>
  <si>
    <t>http://juarez.gob.mx/transparencia/docs/vuelo-acompaantes-regidora-perla.pdf</t>
  </si>
  <si>
    <t>http://juarez.gob.mx/transparencia/docs/vuelo-regidorea-perla.pdf</t>
  </si>
  <si>
    <t>http://juarez.gob.mx/transparencia/docs/gastos-reg-valadez.pdf</t>
  </si>
  <si>
    <t>http://juarez.gob.mx/transparencia/docs/facturas-viaticos-oct-dic-19-2.pdf</t>
  </si>
  <si>
    <t xml:space="preserve">Dirección General </t>
  </si>
  <si>
    <t>Director General de Planeación y Evaluación</t>
  </si>
  <si>
    <t>Dirección General de Planeación y Evaluación</t>
  </si>
  <si>
    <t>Juan Enrique</t>
  </si>
  <si>
    <t>Díaz</t>
  </si>
  <si>
    <t>Aguilar</t>
  </si>
  <si>
    <t>Reunión en el Secretariado</t>
  </si>
  <si>
    <t>http://juarez.gob.mx/transparencia/docs/hoja-1_1.pdf</t>
  </si>
  <si>
    <t xml:space="preserve">Dirección General de Planeación y Evaluación </t>
  </si>
  <si>
    <t>Jefatura</t>
  </si>
  <si>
    <t>Jefa de Departamento</t>
  </si>
  <si>
    <t>Dirección de Control de Inversión</t>
  </si>
  <si>
    <t>Juana</t>
  </si>
  <si>
    <t>Herrera</t>
  </si>
  <si>
    <t>Entrega de Documentos a FORTASEG</t>
  </si>
  <si>
    <t>http://juarez.gob.mx/transparencia/docs/hoja-2_1.pdf</t>
  </si>
  <si>
    <t xml:space="preserve">Director General </t>
  </si>
  <si>
    <t xml:space="preserve">Seminario de monitoreo Buenas Practicas </t>
  </si>
  <si>
    <t>http://juarez.gob.mx/transparencia/docs/hoja-3_1.pdf</t>
  </si>
  <si>
    <t xml:space="preserve">Coordinación Administrativa </t>
  </si>
  <si>
    <t>Antonio</t>
  </si>
  <si>
    <t>Chavoya</t>
  </si>
  <si>
    <t xml:space="preserve">Entrega de Documentos </t>
  </si>
  <si>
    <t>http://juarez.gob.mx/transparencia/docs/hoja-4_1.pdf</t>
  </si>
  <si>
    <t>Director de Control de Inversión</t>
  </si>
  <si>
    <t>José Guadalupe</t>
  </si>
  <si>
    <t>Gómez</t>
  </si>
  <si>
    <t>Banda</t>
  </si>
  <si>
    <t>Capacitación de FAIS</t>
  </si>
  <si>
    <t>http://juarez.gob.mx/transparencia/docs/hoja-5_1.pdf</t>
  </si>
  <si>
    <t>Reunión Gobierno del Estado de Chihuahua</t>
  </si>
  <si>
    <t>http://juarez.gob.mx/transparencia/docs/hoja-6_1.pdf</t>
  </si>
  <si>
    <t>http://juarez.gob.mx/transparencia/docs/hoja-7_1.pdf</t>
  </si>
  <si>
    <t>Analista</t>
  </si>
  <si>
    <t>Roberto</t>
  </si>
  <si>
    <t>Rosales</t>
  </si>
  <si>
    <t>García</t>
  </si>
  <si>
    <t>http://juarez.gob.mx/transparencia/docs/hoja-8_1.pdf</t>
  </si>
  <si>
    <t>http://juarez.gob.mx/transparencia/docs/hoja-9_1.pdf</t>
  </si>
  <si>
    <t>Dirección de Planeación y Evaluación</t>
  </si>
  <si>
    <t>Iracema</t>
  </si>
  <si>
    <t>Molina</t>
  </si>
  <si>
    <t>http://juarez.gob.mx/transparencia/docs/hoja-10_1.pdf</t>
  </si>
  <si>
    <t>Asistente</t>
  </si>
  <si>
    <t>Gabriela</t>
  </si>
  <si>
    <t>Soriano</t>
  </si>
  <si>
    <t>http://juarez.gob.mx/transparencia/docs/hoja-11_1.pdf</t>
  </si>
  <si>
    <t>http://juarez.gob.mx/transparencia/docs/hoja-12_1.pdf</t>
  </si>
  <si>
    <t>Aracely</t>
  </si>
  <si>
    <t>Reyes</t>
  </si>
  <si>
    <t>Domínguez</t>
  </si>
  <si>
    <t>Capacitación Red Nacional Metropolitana</t>
  </si>
  <si>
    <t>Jalisco</t>
  </si>
  <si>
    <t>http://juarez.gob.mx/transparencia/docs/hoja-13_1.pdf</t>
  </si>
  <si>
    <t>25/102019</t>
  </si>
  <si>
    <t>http://juarez.gob.mx/transparencia/docs/hoja-14_1.pdf</t>
  </si>
  <si>
    <t>http://juarez.gob.mx/transparencia/docs/hoja-15_1.pdf</t>
  </si>
  <si>
    <t>http://juarez.gob.mx/transparencia/docs/hoja-16_1.pdf</t>
  </si>
  <si>
    <t>Capacitación de Presupuesto con Base en Resultados</t>
  </si>
  <si>
    <t>Guadalajara</t>
  </si>
  <si>
    <t>http://juarez.gob.mx/transparencia/docs/hoja-17_1.pdf</t>
  </si>
  <si>
    <t>Administrador de la ciudad</t>
  </si>
  <si>
    <t>José Rodolfo</t>
  </si>
  <si>
    <t xml:space="preserve">Martínez </t>
  </si>
  <si>
    <t>Revisión de proyectos</t>
  </si>
  <si>
    <t>Estado de mexico</t>
  </si>
  <si>
    <t xml:space="preserve">http://juarez.gob.mx/transparencia/docs/firma-reporte-40001.docx </t>
  </si>
  <si>
    <t>Administración de la ciudad</t>
  </si>
  <si>
    <t xml:space="preserve">Compañía al Presidente </t>
  </si>
  <si>
    <t xml:space="preserve">http://juarez.gob.mx/transparencia/docs/firma-reporte-40002.docx </t>
  </si>
  <si>
    <t>Nuevo león</t>
  </si>
  <si>
    <t xml:space="preserve">http://juarez.gob.mx/transparencia/docs/firma-reporte-40003.docx </t>
  </si>
  <si>
    <t>40003</t>
  </si>
  <si>
    <t xml:space="preserve">luis alberto </t>
  </si>
  <si>
    <t>Entrega de documentación auditoria superior de la federación</t>
  </si>
  <si>
    <t xml:space="preserve">http://juarez.gob.mx/transparencia/docs/firma-reporte-40004.docx </t>
  </si>
  <si>
    <t xml:space="preserve">http://juarez.gob.mx/transparencia/docs/firma-reporte-40005.docx </t>
  </si>
  <si>
    <t xml:space="preserve">Luis alberto </t>
  </si>
  <si>
    <t>Entrega de documentación congreso del estado</t>
  </si>
  <si>
    <t xml:space="preserve">http://juarez.gob.mx/transparencia/docs/firma-reporte-40006.docx </t>
  </si>
  <si>
    <t xml:space="preserve">http://juarez.gob.mx/transparencia/docs/firma-reporte-40007.docx </t>
  </si>
  <si>
    <t>jose rodolfo</t>
  </si>
  <si>
    <t xml:space="preserve">http://juarez.gob.mx/transparencia/docs/firma-reporte-40008.docx </t>
  </si>
  <si>
    <t>Coordinador de area</t>
  </si>
  <si>
    <t>Javier eduardo</t>
  </si>
  <si>
    <t>Fernandez</t>
  </si>
  <si>
    <t>Medina</t>
  </si>
  <si>
    <t>Representación administrador</t>
  </si>
  <si>
    <t xml:space="preserve">http://juarez.gob.mx/transparencia/docs/firma-reporte-40009.docx </t>
  </si>
  <si>
    <t>Revisión</t>
  </si>
  <si>
    <t xml:space="preserve">http://juarez.gob.mx/transparencia/docs/firma-reporte-400010.docx </t>
  </si>
  <si>
    <t>Evento bi-national city manager</t>
  </si>
  <si>
    <t>Estados unidos</t>
  </si>
  <si>
    <t>El paso</t>
  </si>
  <si>
    <t xml:space="preserve">http://juarez.gob.mx/transparencia/docs/firma-reporte-400011.docx </t>
  </si>
  <si>
    <t>Jessica</t>
  </si>
  <si>
    <t>de la riva</t>
  </si>
  <si>
    <t>Estrada</t>
  </si>
  <si>
    <t xml:space="preserve">http://juarez.gob.mx/transparencia/docs/firma-reporte-400012.docx </t>
  </si>
  <si>
    <t>Gasto envió documentación</t>
  </si>
  <si>
    <t xml:space="preserve">http://juarez.gob.mx/transparencia/docs/reporte-400013.doc </t>
  </si>
  <si>
    <t>Gasto cofe break conferencia conoce a tu city manager</t>
  </si>
  <si>
    <t xml:space="preserve">http://juarez.gob.mx/transparencia/docs/reporte-400014.doc </t>
  </si>
  <si>
    <t>Secretario Técnico</t>
  </si>
  <si>
    <t>Secretaría Técnica</t>
  </si>
  <si>
    <t>Víctor Leopoldo</t>
  </si>
  <si>
    <t>Valencia</t>
  </si>
  <si>
    <t>De los Santos</t>
  </si>
  <si>
    <t>Atender asuntos relacionados con la Presidencia Municipal</t>
  </si>
  <si>
    <t>http://juarez.gob.mx/transparencia/docs/1-informe-resultados-victor-valencia-6-agosto-2019.pdf</t>
  </si>
  <si>
    <t>Auxiliar General</t>
  </si>
  <si>
    <t>Luis Ricardo</t>
  </si>
  <si>
    <t>Vital</t>
  </si>
  <si>
    <t>http://juarez.gob.mx/transparencia/docs/2-informe-resultados-luis-gaytan-3-agosto-2019.pdf</t>
  </si>
  <si>
    <t>http://juarez.gob.mx/transparencia/docs/3-informe-resultados-victor-valencia-17-agosto-2019.pdf</t>
  </si>
  <si>
    <t>http://juarez.gob.mx/transparencia/docs/4-informe-resultados-victor-valencia-25-septiembre-2019.pdf</t>
  </si>
  <si>
    <t>http://juarez.gob.mx/transparencia/docs/5-informe-resultados-victor-valencia-11-oct-2019.pdf</t>
  </si>
  <si>
    <t>Coordinador de Area</t>
  </si>
  <si>
    <t>Titular de la Coordinación de la Unidad Municipal de Mejora Regulatoria</t>
  </si>
  <si>
    <t>Juan Pablo</t>
  </si>
  <si>
    <t>De la Cruz</t>
  </si>
  <si>
    <t>Instalación del Sistema estatal de Mejora Regulatoria</t>
  </si>
  <si>
    <t>http://juarez.gob.mx/transparencia/docs/6-informe-resultados-juan-pablo-de-la-cruz-03-oct-2019.pdf</t>
  </si>
  <si>
    <t>Encargado de Organizaciones y Procedimientos</t>
  </si>
  <si>
    <t>Persona titular del encargo de Organización y Procedimientos</t>
  </si>
  <si>
    <t>Lorenzo Eduardo</t>
  </si>
  <si>
    <t>Reunión del Fondo Social del Empresariado Chihuahuense</t>
  </si>
  <si>
    <t>http://juarez.gob.mx/transparencia/docs/7-informe-resultados-lorenzo-estrada-9-octubre-2019.pdf</t>
  </si>
  <si>
    <t>http://juarez.gob.mx/transparencia/docs/8-informe-resultados-victor-valencia-17-septiembre-2019.pdf</t>
  </si>
  <si>
    <t>http://juarez.gob.mx/transparencia/docs/9-informe-resultados-lorenzo-estrada-9-octubre-2019.pdf</t>
  </si>
  <si>
    <t>GLF0033000057711</t>
  </si>
  <si>
    <t>Transporte</t>
  </si>
  <si>
    <t>GZF0151013357711</t>
  </si>
  <si>
    <t>GLF0033000057712</t>
  </si>
  <si>
    <t>BAE0040000057711</t>
  </si>
  <si>
    <t>Comisión por servicio</t>
  </si>
  <si>
    <t xml:space="preserve">Gasto de transportación </t>
  </si>
  <si>
    <t>Cambio de horario</t>
  </si>
  <si>
    <t>BAE0040000057712</t>
  </si>
  <si>
    <t>Peaje de caseta</t>
  </si>
  <si>
    <t>Estacionamiento</t>
  </si>
  <si>
    <t>Carga combustible</t>
  </si>
  <si>
    <t xml:space="preserve">Hospedaje </t>
  </si>
  <si>
    <t>Traslado</t>
  </si>
  <si>
    <t>Bebidas</t>
  </si>
  <si>
    <t>Uso de suelo aeropuerto</t>
  </si>
  <si>
    <t>Envió documentos cdmx</t>
  </si>
  <si>
    <t>Envió documentos chih</t>
  </si>
  <si>
    <t>Snacks conferencia city manager</t>
  </si>
  <si>
    <t>http://juarez.gob.mx/transparencia/docs/1-18-14816_1.pdf</t>
  </si>
  <si>
    <t>http://juarez.gob.mx/transparencia/docs/2-7-977-00_1.pdf</t>
  </si>
  <si>
    <t>http://juarez.gob.mx/transparencia/docs/3-30-672-68_1.pdf</t>
  </si>
  <si>
    <t>http://juarez.gob.mx/transparencia/docs/4-2-543-98_1.pdf</t>
  </si>
  <si>
    <t>http://juarez.gob.mx/transparencia/docs/5-6-100-00_1.pdf</t>
  </si>
  <si>
    <t>http://juarez.gob.mx/transparencia/docs/6-2-518-04_1.pdf</t>
  </si>
  <si>
    <t>http://juarez.gob.mx/transparencia/docs/7-2-353-00_1.pdf</t>
  </si>
  <si>
    <t>http://juarez.gob.mx/transparencia/docs/8-615-00_1.pdf</t>
  </si>
  <si>
    <t>http://juarez.gob.mx/transparencia/docs/9-2-381-24_1.pdf</t>
  </si>
  <si>
    <t>http://juarez.gob.mx/transparencia/docs/10-3-285-38_1.pdf</t>
  </si>
  <si>
    <t>http://juarez.gob.mx/transparencia/docs/11-547-00_1.pdf</t>
  </si>
  <si>
    <t>http://juarez.gob.mx/transparencia/docs/12-3-173-00_1.pdf</t>
  </si>
  <si>
    <t>http://juarez.gob.mx/transparencia/docs/13-9-836-79_1.pdf</t>
  </si>
  <si>
    <t>http://juarez.gob.mx/transparencia/docs/14-530-00_1.pdf</t>
  </si>
  <si>
    <t>http://juarez.gob.mx/transparencia/docs/15-8-365-19_1.pdf</t>
  </si>
  <si>
    <t>http://juarez.gob.mx/transparencia/docs/16-2-104-93_1.pdf</t>
  </si>
  <si>
    <t>http://juarez.gob.mx/transparencia/docs/17-140-00_1.pdf</t>
  </si>
  <si>
    <t xml:space="preserve">http://juarez.gob.mx/transparencia/docs/scan-40001.docx </t>
  </si>
  <si>
    <t xml:space="preserve">http://juarez.gob.mx/transparencia/docs/scan-40002.docx </t>
  </si>
  <si>
    <t xml:space="preserve">http://juarez.gob.mx/transparencia/docs/scan-40003.docx </t>
  </si>
  <si>
    <t xml:space="preserve">http://juarez.gob.mx/transparencia/docs/scan-40004.docx </t>
  </si>
  <si>
    <t xml:space="preserve">http://juarez.gob.mx/transparencia/docs/scan-40005.docx </t>
  </si>
  <si>
    <t xml:space="preserve">http://juarez.gob.mx/transparencia/docs/scan-40006.docx </t>
  </si>
  <si>
    <t xml:space="preserve">http://juarez.gob.mx/transparencia/docs/scan-40007.docx </t>
  </si>
  <si>
    <t xml:space="preserve">http://juarez.gob.mx/transparencia/docs/scan-40008.docx </t>
  </si>
  <si>
    <t xml:space="preserve">http://juarez.gob.mx/transparencia/docs/scan-40009.docx </t>
  </si>
  <si>
    <t xml:space="preserve">http://juarez.gob.mx/transparencia/docs/scan-400010.docx </t>
  </si>
  <si>
    <t xml:space="preserve">http://juarez.gob.mx/transparencia/docs/scan-400011.docx </t>
  </si>
  <si>
    <t xml:space="preserve">http://juarez.gob.mx/transparencia/docs/scan-400012.docx </t>
  </si>
  <si>
    <t xml:space="preserve">http://juarez.gob.mx/transparencia/docs/scan-400013.docx </t>
  </si>
  <si>
    <t xml:space="preserve">http://juarez.gob.mx/transparencia/docs/scan-400014.docx </t>
  </si>
  <si>
    <t>http://juarez.gob.mx/transparencia/docs/facturas-victor-valencia-6-agosto-2019.pdf</t>
  </si>
  <si>
    <t>http://juarez.gob.mx/transparencia/docs/factura-luis-gaytan-3-agosto-2019.pdf</t>
  </si>
  <si>
    <t>http://juarez.gob.mx/transparencia/docs/facturas-victor-valencia-17-agosto-2019.pdf</t>
  </si>
  <si>
    <t>http://juarez.gob.mx/transparencia/docs/factura-victor-valencia-25-septiembre-2019.pdf</t>
  </si>
  <si>
    <t>http://juarez.gob.mx/transparencia/docs/factura-victor-valencia-11-octubre-2019.pdf</t>
  </si>
  <si>
    <t>http://juarez.gob.mx/transparencia/docs/factura-juan-pablo-de-la-cruz-3-octubre.pdf</t>
  </si>
  <si>
    <t>http://juarez.gob.mx/transparencia/docs/facturas-lorenzo-estrada-9-octubre-2019.pdf</t>
  </si>
  <si>
    <t>http://juarez.gob.mx/transparencia/docs/factura-victor-valencia-17-septiembre-2019.pdf</t>
  </si>
  <si>
    <t>http://juarez.gob.mx/transparencia/docs/factura-lorenzo-estrada-9-octubre-2019.pdf</t>
  </si>
  <si>
    <t>Contralor Municipal</t>
  </si>
  <si>
    <t>Contraloría Municipal</t>
  </si>
  <si>
    <t>Gustavo</t>
  </si>
  <si>
    <t>Aguayo</t>
  </si>
  <si>
    <t>Notificacion de Auditoria de FORTASEG</t>
  </si>
  <si>
    <t>Asistir a la Ciudad de Chihuahua para la notificacion de auditoria de FORTASEG</t>
  </si>
  <si>
    <t>http://juarez.gob.mx/transparencia/docs/1.pdf</t>
  </si>
  <si>
    <t>Reunion para la presentacion de resultados finales y observaciones de la auditoria de FORTAFIN en la soficinas de ASF</t>
  </si>
  <si>
    <t>Asistir a la Ciudad de Mexico a la reunion para la presentacion de resultados finales y observaciones de la auditoria FORTAFIN en la oficinas de ASF</t>
  </si>
  <si>
    <t>http://juarez.gob.mx/transparencia/docs/2.pdf</t>
  </si>
  <si>
    <t>http://juarez.gob.mx/transparencia/docs/3.pdf</t>
  </si>
  <si>
    <t>Reunion de la presentacion de resultados preliminares de revision de auditoria por la ASF</t>
  </si>
  <si>
    <t>Asisitir a la Ciudad de Mexico a la reunion de la presentacion de resultados finales y observaciones preliminares de revision de auditoria por la ASF</t>
  </si>
  <si>
    <t>http://juarez.gob.mx/transparencia/docs/4.pdf</t>
  </si>
  <si>
    <t xml:space="preserve">Entrega de anexos de auditoria 688-DE-GF participaciones generales de municipios </t>
  </si>
  <si>
    <t>Asisitir a la Ciudad de Chihuahua para entrega de anexos de la auditoria 688-DE-GF participaciones federales de municipios, practicada por la ASF</t>
  </si>
  <si>
    <t>http://juarez.gob.mx/transparencia/docs/5.pdf</t>
  </si>
  <si>
    <t>Asistencia  ala Secretaria de Hacienda del Edo. Para seguimiento de fondo de participaciones federales a municipios.</t>
  </si>
  <si>
    <t>Asistir a la Secretaria de Hacienda del Estado para dar seguimiento a auditoria de fondo de participaciones federales a municipios.</t>
  </si>
  <si>
    <t>http://juarez.gob.mx/transparencia/docs/6.pdf</t>
  </si>
  <si>
    <t xml:space="preserve">Asistencia al Congreso del Estado , seguimiento a la revision de la cuenta publica 2018 </t>
  </si>
  <si>
    <t>Asistir a la Ciudad de Chihuahua con motivo a seguimiento a la revision de la cuenta publica 2018</t>
  </si>
  <si>
    <t>http://juarez.gob.mx/transparencia/docs/7.pdf</t>
  </si>
  <si>
    <t xml:space="preserve">Asistencia a la Ciudad de Mexico a las oficinas de la  direccion general de auditorias de los recursos federales transferidos "B" </t>
  </si>
  <si>
    <t>Ciudad de Mexico</t>
  </si>
  <si>
    <t>Asistir a la Ciudad de Mexico a las oficinas de la direccion general de auditorias a los recursos federales transferidos "B"</t>
  </si>
  <si>
    <t>http://juarez.gob.mx/transparencia/docs/8.pdf</t>
  </si>
  <si>
    <t>Reunion de presentacion de resultados finales y observaciones preliminares de la auditoria practicada 687-GB-GF</t>
  </si>
  <si>
    <t>Asistir a la Ciudad de Mexico para la reunion de presentacion de resultados y observaciones preliminares de la auditoria practicada 687-GB-GF</t>
  </si>
  <si>
    <t>http://juarez.gob.mx/transparencia/docs/9.pdf</t>
  </si>
  <si>
    <t>Instructor</t>
  </si>
  <si>
    <t>Instructor de la Academia</t>
  </si>
  <si>
    <t>Secretaría de Seguridad Pública Municipal</t>
  </si>
  <si>
    <t>Artemio</t>
  </si>
  <si>
    <t>Hernández</t>
  </si>
  <si>
    <t>Trujillo</t>
  </si>
  <si>
    <t>Curso para Instructores</t>
  </si>
  <si>
    <t>Sonora</t>
  </si>
  <si>
    <t>Hermosillo</t>
  </si>
  <si>
    <t>Asistir al curso de Formación de instructores</t>
  </si>
  <si>
    <t>http://juarez.gob.mx/transparencia/docs/caratula-1.pdf</t>
  </si>
  <si>
    <t>Director de Área</t>
  </si>
  <si>
    <t xml:space="preserve">Director de Prevención Social </t>
  </si>
  <si>
    <t>Victor Esteban</t>
  </si>
  <si>
    <t>Sánchez</t>
  </si>
  <si>
    <t xml:space="preserve">Asistir a reunión de trabajo sobre la estrategia nacional contra las adicciones, en acompañamiento al C. Presidente Mpal. </t>
  </si>
  <si>
    <t>http://juarez.gob.mx/transparencia/docs/caratula-2.pdf</t>
  </si>
  <si>
    <t>Policía</t>
  </si>
  <si>
    <t>Policía III</t>
  </si>
  <si>
    <t>Noé Heriberto</t>
  </si>
  <si>
    <t>Gutiérrez</t>
  </si>
  <si>
    <t>Asistir a curso Identificación y recuperación de veh. Y equipos comerciales robados</t>
  </si>
  <si>
    <t>USA</t>
  </si>
  <si>
    <t>Paso TX.</t>
  </si>
  <si>
    <t>Paso TX</t>
  </si>
  <si>
    <t>http://juarez.gob.mx/transparencia/docs/caratula-3.pdf</t>
  </si>
  <si>
    <t>Asesora</t>
  </si>
  <si>
    <t>Asesora Jurídica</t>
  </si>
  <si>
    <t>Sandra Fabiola</t>
  </si>
  <si>
    <t>Váldez</t>
  </si>
  <si>
    <t>Lozano</t>
  </si>
  <si>
    <t xml:space="preserve">Asistir a coparecer ante M.P. de la Federación </t>
  </si>
  <si>
    <t>http://juarez.gob.mx/transparencia/docs/caratula-4.pdf</t>
  </si>
  <si>
    <t>http://juarez.gob.mx/transparencia/docs/caratula-5.pdf</t>
  </si>
  <si>
    <t>http://juarez.gob.mx/transparencia/docs/caratula-6.pdf</t>
  </si>
  <si>
    <t>Asesor Jurídico</t>
  </si>
  <si>
    <t>Jorge Arturo</t>
  </si>
  <si>
    <t>Ruíz</t>
  </si>
  <si>
    <t>González</t>
  </si>
  <si>
    <t>http://juarez.gob.mx/transparencia/docs/caratula-7.pdf</t>
  </si>
  <si>
    <t>Aida</t>
  </si>
  <si>
    <t>Márquez</t>
  </si>
  <si>
    <t>http://juarez.gob.mx/transparencia/docs/caratula-8.pdf</t>
  </si>
  <si>
    <t>Coordinador Admvo.</t>
  </si>
  <si>
    <t>Coordinación Técnica</t>
  </si>
  <si>
    <t>Gonzálo</t>
  </si>
  <si>
    <t>Mendoza</t>
  </si>
  <si>
    <t>Yánez</t>
  </si>
  <si>
    <t>Asistir a curso para analizar la redacción de un protocolo de denuncia en casos de abuso y maltrato infantil</t>
  </si>
  <si>
    <t>http://juarez.gob.mx/transparencia/docs/caratula-9.pdf</t>
  </si>
  <si>
    <t>Curso para Instructores, USO LEGITIMO DE LA FUERZA Y DERECHOS HUMANOS PARA LAS FUERZAS ARMADAS DE México</t>
  </si>
  <si>
    <t>http://juarez.gob.mx/transparencia/docs/caratula-10.pdf</t>
  </si>
  <si>
    <t xml:space="preserve">Asesor </t>
  </si>
  <si>
    <t>Daniel</t>
  </si>
  <si>
    <t>Barrón</t>
  </si>
  <si>
    <t>Asistir a efecto de desahogar las audiencias del juicio de oposición 099//19 y 100/19</t>
  </si>
  <si>
    <t>http://juarez.gob.mx/transparencia/docs/caratula-11.pdf</t>
  </si>
  <si>
    <t>Radiopatrullas</t>
  </si>
  <si>
    <t>Jesús Manuel</t>
  </si>
  <si>
    <t>Asistir para dar continuación al trámite ante la dirección general de registo de armas de fuego y esplosivos</t>
  </si>
  <si>
    <t>http://juarez.gob.mx/transparencia/docs/caratula-12.pdf</t>
  </si>
  <si>
    <t>Asistente Administrativo</t>
  </si>
  <si>
    <t>Karina</t>
  </si>
  <si>
    <t xml:space="preserve">Cadena </t>
  </si>
  <si>
    <t>Entregar documentación relativa al fortaseg 2019</t>
  </si>
  <si>
    <t>http://juarez.gob.mx/transparencia/docs/caratula-13.pdf</t>
  </si>
  <si>
    <t>Marquez</t>
  </si>
  <si>
    <t>Asistir a comparecer ante el M.P.</t>
  </si>
  <si>
    <t>http://juarez.gob.mx/transparencia/docs/caratula-14.pdf</t>
  </si>
  <si>
    <t>http://juarez.gob.mx/transparencia/docs/caratula-15.pdf</t>
  </si>
  <si>
    <t>Asistir a atender actividades previstas en el plan municipal de desarrollo 2018 - 2019</t>
  </si>
  <si>
    <t>http://juarez.gob.mx/transparencia/docs/caratula-16.pdf</t>
  </si>
  <si>
    <t>Secretario de Seguridad Pública Municipal</t>
  </si>
  <si>
    <t>Raúl</t>
  </si>
  <si>
    <t xml:space="preserve">Ávila </t>
  </si>
  <si>
    <t>Ibarra</t>
  </si>
  <si>
    <t>Asistir a muestreo de eq. De la empresa jomtel</t>
  </si>
  <si>
    <t>http://juarez.gob.mx/transparencia/docs/caratula-17.pdf</t>
  </si>
  <si>
    <t>Asistir a reunión de trabajo relativo a comisión de proximidad</t>
  </si>
  <si>
    <t>asistir a reunión de trabajo relativo a comisión de proximidad</t>
  </si>
  <si>
    <t>http://juarez.gob.mx/transparencia/docs/caratula-18.pdf</t>
  </si>
  <si>
    <t>Policía II</t>
  </si>
  <si>
    <t>Policía II de la S.S.P.M.</t>
  </si>
  <si>
    <t>Gaspar Elías</t>
  </si>
  <si>
    <t>Caballero</t>
  </si>
  <si>
    <t>Presentar documentación urgente referente al juicio de oposición 064/2019</t>
  </si>
  <si>
    <t>http://juarez.gob.mx/transparencia/docs/caratula-19.pdf</t>
  </si>
  <si>
    <t>Asistir a la propuesta de agenda de trabajo.</t>
  </si>
  <si>
    <t>http://juarez.gob.mx/transparencia/docs/caratula-20.pdf</t>
  </si>
  <si>
    <t>Encargado</t>
  </si>
  <si>
    <t>Proyectos Especiales</t>
  </si>
  <si>
    <t xml:space="preserve">Ricardo </t>
  </si>
  <si>
    <t>Realivázquez</t>
  </si>
  <si>
    <t>Asistir a tratar asuntos relacionados con el centro de respuesta inmediata (ceri)</t>
  </si>
  <si>
    <t>http://juarez.gob.mx/transparencia/docs/caratula-21.pdf</t>
  </si>
  <si>
    <t>Enlace</t>
  </si>
  <si>
    <t>Jefe de enlace</t>
  </si>
  <si>
    <t>Ricardo Alejandro</t>
  </si>
  <si>
    <t>Ochoa</t>
  </si>
  <si>
    <t>El Paso</t>
  </si>
  <si>
    <t>http://juarez.gob.mx/transparencia/docs/caratula-22.pdf</t>
  </si>
  <si>
    <t>Director de Asuntos Jurídicos</t>
  </si>
  <si>
    <t>Ma Guadalupe</t>
  </si>
  <si>
    <t>Mancha</t>
  </si>
  <si>
    <t>Valenzuela</t>
  </si>
  <si>
    <t>Asistir a la Quinta Reunión del proyecto G-15 IPH movil</t>
  </si>
  <si>
    <t>León</t>
  </si>
  <si>
    <t>Guanajuato</t>
  </si>
  <si>
    <t>http://juarez.gob.mx/transparencia/docs/caratula-23.pdf</t>
  </si>
  <si>
    <t>Coorinador</t>
  </si>
  <si>
    <t>Coordinadora de Armamento</t>
  </si>
  <si>
    <t>Hugo Sabino</t>
  </si>
  <si>
    <t>Zubía</t>
  </si>
  <si>
    <t>Asistir a reunión relativa a la adquisición de armas de fuego.</t>
  </si>
  <si>
    <t>http://juarez.gob.mx/transparencia/docs/caratula-24.pdf</t>
  </si>
  <si>
    <t>Trabajo Social</t>
  </si>
  <si>
    <t>Psicologa</t>
  </si>
  <si>
    <t>Thelma</t>
  </si>
  <si>
    <t>Lucero</t>
  </si>
  <si>
    <t>Heredia</t>
  </si>
  <si>
    <t>Acompañar a la Pol. Barbara Mondragón, quien se sometera a intervención quirurgica debido a atentado sufrido en servicio.</t>
  </si>
  <si>
    <t>http://juarez.gob.mx/transparencia/docs/caratula-25.pdf</t>
  </si>
  <si>
    <t>A tratar asuntos relativos a la comisión nacional contra las adicciones</t>
  </si>
  <si>
    <t>http://juarez.gob.mx/transparencia/docs/caratula-26.pdf</t>
  </si>
  <si>
    <t>Asistir a reunión con autoridades de seguridad en ell edo. De chih. Con el presidente municipal, gobernador del edo. Y secretario de seg. Pub.</t>
  </si>
  <si>
    <t>Chicago</t>
  </si>
  <si>
    <t>Illinois</t>
  </si>
  <si>
    <t>http://juarez.gob.mx/transparencia/docs/caratula-27.pdf</t>
  </si>
  <si>
    <t>Asistir al curso de capacitación al campeonato nacional de tiro|</t>
  </si>
  <si>
    <t>http://juarez.gob.mx/transparencia/docs/caratula-28.pdf</t>
  </si>
  <si>
    <t>http://juarez.gob.mx/transparencia/docs/caratula-29.pdf</t>
  </si>
  <si>
    <t>http://juarez.gob.mx/transparencia/docs/caratula-30.pdf</t>
  </si>
  <si>
    <t>http://juarez.gob.mx/transparencia/docs/caratula-31.pdf</t>
  </si>
  <si>
    <t>Asistir a la Sexta Reunión del proyecto G-15 IPH movil</t>
  </si>
  <si>
    <t>http://juarez.gob.mx/transparencia/docs/caratula-32.pdf</t>
  </si>
  <si>
    <t>http://juarez.gob.mx/transparencia/docs/caratula-33.pdf</t>
  </si>
  <si>
    <t>David Alejandro</t>
  </si>
  <si>
    <t>Torres</t>
  </si>
  <si>
    <t>Traslado de Vehículo</t>
  </si>
  <si>
    <t>Traslado de Vehículo para rotulación por donación</t>
  </si>
  <si>
    <t>http://juarez.gob.mx/transparencia/docs/caratula-34.pdf</t>
  </si>
  <si>
    <t>Encargada</t>
  </si>
  <si>
    <t>U.D.A.P.P.</t>
  </si>
  <si>
    <t>Denisse Lysett</t>
  </si>
  <si>
    <t>Aubert</t>
  </si>
  <si>
    <t>http://juarez.gob.mx/transparencia/docs/caratula-35.pdf</t>
  </si>
  <si>
    <t>Asistir a la Septima Reunión del proyecto G-15 IPH movil</t>
  </si>
  <si>
    <t>Veracruz</t>
  </si>
  <si>
    <t>Boca del Rio</t>
  </si>
  <si>
    <t>http://juarez.gob.mx/transparencia/docs/caratula-36.pdf</t>
  </si>
  <si>
    <t>Asistir a la Octava Reunión del proyecto G-15 IPH movil</t>
  </si>
  <si>
    <t>Nuevo Leon</t>
  </si>
  <si>
    <t>Cd. De Escobedo</t>
  </si>
  <si>
    <t>http://juarez.gob.mx/transparencia/docs/caratula-37.pdf</t>
  </si>
  <si>
    <t>Jefe de Área</t>
  </si>
  <si>
    <t>Jefe del CERI</t>
  </si>
  <si>
    <t>Felix Cesar</t>
  </si>
  <si>
    <t>Pedregon</t>
  </si>
  <si>
    <t>Gallardo</t>
  </si>
  <si>
    <t>Tratar asuntos de seguridad</t>
  </si>
  <si>
    <t>MEXICO</t>
  </si>
  <si>
    <t>http://juarez.gob.mx/transparencia/docs/caratula-38.pdf</t>
  </si>
  <si>
    <t>Asistir a tratar asuntos relacionados con la seguridad</t>
  </si>
  <si>
    <t>http://juarez.gob.mx/transparencia/docs/caratula-39.pdf</t>
  </si>
  <si>
    <t>Asistir a la Quintaa Reunión del proyecto G-15 IPH movil</t>
  </si>
  <si>
    <t>http://juarez.gob.mx/transparencia/docs/caratula-40.pdf</t>
  </si>
  <si>
    <t>Asistir a reunión de transparencia</t>
  </si>
  <si>
    <t>Asistir a reunió de transparencia como herramienta para la rendicion de cuentas</t>
  </si>
  <si>
    <t>http://juarez.gob.mx/transparencia/docs/caratula-41.pdf</t>
  </si>
  <si>
    <t>http://juarez.gob.mx/transparencia/docs/caratula-42.pdf</t>
  </si>
  <si>
    <t>Asistir a la presentacion del IPH movil</t>
  </si>
  <si>
    <t>http://juarez.gob.mx/transparencia/docs/caratula-43.pdf</t>
  </si>
  <si>
    <t>http://juarez.gob.mx/transparencia/docs/caratula-44.pdf</t>
  </si>
  <si>
    <t>Asistir a reunión del proyecto piloto del IPH movil</t>
  </si>
  <si>
    <t>Asistir a la presentacion del proyecto del IPH movil</t>
  </si>
  <si>
    <t>http://juarez.gob.mx/transparencia/docs/caratula-45.pdf</t>
  </si>
  <si>
    <t>Mando superior operativo</t>
  </si>
  <si>
    <t>Director de investigación</t>
  </si>
  <si>
    <t>Aldo Ivan</t>
  </si>
  <si>
    <t>Saenz</t>
  </si>
  <si>
    <t>Tocoli</t>
  </si>
  <si>
    <t>Asistir a curso</t>
  </si>
  <si>
    <t>Asistir a curso de las funciones de la policía en la investigación de delitos</t>
  </si>
  <si>
    <t>http://juarez.gob.mx/transparencia/docs/caratula-46.pdf</t>
  </si>
  <si>
    <t>http://juarez.gob.mx/transparencia/docs/caratula-47.pdf</t>
  </si>
  <si>
    <t>http://juarez.gob.mx/transparencia/docs/caratula-48.pdf</t>
  </si>
  <si>
    <t>Asistir a asamblea</t>
  </si>
  <si>
    <t xml:space="preserve">Asistir a asamblea Nacional de la conferencia nacional de la Secretaría de Seguridad Pública </t>
  </si>
  <si>
    <t>http://juarez.gob.mx/transparencia/docs/caratula-49.pdf</t>
  </si>
  <si>
    <t>Asistir a la Segunda Comisón de Proximidad</t>
  </si>
  <si>
    <t>http://juarez.gob.mx/transparencia/docs/caratula-50.pdf</t>
  </si>
  <si>
    <t>http://juarez.gob.mx/transparencia/docs/caratula-51.pdf</t>
  </si>
  <si>
    <t>http://juarez.gob.mx/transparencia/docs/caratula-52.pdf</t>
  </si>
  <si>
    <t>Tratar asuntor relativos a la seguridad publica</t>
  </si>
  <si>
    <t>Tratar asuntos de Seguridad Pública</t>
  </si>
  <si>
    <t>http://juarez.gob.mx/transparencia/docs/caratula-53.pdf</t>
  </si>
  <si>
    <t>Asistir a semana nacional de transparencia</t>
  </si>
  <si>
    <t>http://juarez.gob.mx/transparencia/docs/caratula-54.pdf</t>
  </si>
  <si>
    <t>http://juarez.gob.mx/transparencia/docs/caratula-55.pdf</t>
  </si>
  <si>
    <t>http://juarez.gob.mx/transparencia/docs/caratula-56.pdf</t>
  </si>
  <si>
    <t>http://juarez.gob.mx/transparencia/docs/caratula-57.pdf</t>
  </si>
  <si>
    <t>Asesora Jurídico</t>
  </si>
  <si>
    <t>Ruiz</t>
  </si>
  <si>
    <t>Gonzalez</t>
  </si>
  <si>
    <t>http://juarez.gob.mx/transparencia/docs/caratula-58.pdf</t>
  </si>
  <si>
    <t>Asistir a comisión</t>
  </si>
  <si>
    <t>Asistir a la Segunda Comisión de Proximidad</t>
  </si>
  <si>
    <t>http://juarez.gob.mx/transparencia/docs/caratula-59.pdf</t>
  </si>
  <si>
    <t>http://juarez.gob.mx/transparencia/docs/caratula-60.pdf</t>
  </si>
  <si>
    <t>Coordinador General</t>
  </si>
  <si>
    <t>Luis Angel</t>
  </si>
  <si>
    <t>Aguirre</t>
  </si>
  <si>
    <t>Asistir areunión</t>
  </si>
  <si>
    <t>Cihuahua</t>
  </si>
  <si>
    <t>Atender reunion relativa a la seguridad publica</t>
  </si>
  <si>
    <t>http://juarez.gob.mx/transparencia/docs/caratula-61.pdf</t>
  </si>
  <si>
    <t>Casas Grandes</t>
  </si>
  <si>
    <t>Asistir a a Presentacion de l amesa de prevención en adicciones</t>
  </si>
  <si>
    <t>http://juarez.gob.mx/transparencia/docs/caratula-62.pdf</t>
  </si>
  <si>
    <t>Atender reunion relativa a FICOSEC</t>
  </si>
  <si>
    <t>http://juarez.gob.mx/transparencia/docs/caratula-63.pdf</t>
  </si>
  <si>
    <t>http://juarez.gob.mx/transparencia/docs/caratula-64.pdf</t>
  </si>
  <si>
    <t>Encargado de Fondos y Subsidios</t>
  </si>
  <si>
    <t>Arteaga</t>
  </si>
  <si>
    <t>Velazco</t>
  </si>
  <si>
    <t>Jaime</t>
  </si>
  <si>
    <t>Traslado de unidad</t>
  </si>
  <si>
    <t xml:space="preserve">Traslado de vehiculo para ser personalizado por donación </t>
  </si>
  <si>
    <t>http://juarez.gob.mx/transparencia/docs/caratula-65.pdf</t>
  </si>
  <si>
    <t>Asistir a la XXII Asamblea Nacional de la Conferencia Nacional del Sistema Penitenciario y de la Conferencia Nacional de Seguridad Publica municipal</t>
  </si>
  <si>
    <t>http://juarez.gob.mx/transparencia/docs/caratula-66.pdf</t>
  </si>
  <si>
    <t>Presidente Municipal</t>
  </si>
  <si>
    <t>Despacho del Presidente Municipal</t>
  </si>
  <si>
    <t>Hector Armando</t>
  </si>
  <si>
    <t>Cabada</t>
  </si>
  <si>
    <t>Alvidrez</t>
  </si>
  <si>
    <t xml:space="preserve">Agenda Privada </t>
  </si>
  <si>
    <t>Agenda Privada</t>
  </si>
  <si>
    <t>http://juarez.gob.mx/transparencia/docs/informe-090419.pdf</t>
  </si>
  <si>
    <t>Secretaria Particular</t>
  </si>
  <si>
    <t>Juarez Iluminado</t>
  </si>
  <si>
    <t>http://juarez.gob.mx/transparencia/docs/informe-300419.pdf</t>
  </si>
  <si>
    <t>http://juarez.gob.mx/transparencia/docs/informe-16052020.pdf</t>
  </si>
  <si>
    <t>http://juarez.gob.mx/transparencia/docs/informe-290519.pdf</t>
  </si>
  <si>
    <t>http://juarez.gob.mx/transparencia/docs/informe-chih-060619.pdf</t>
  </si>
  <si>
    <t>Programas Integrales de Bienestar</t>
  </si>
  <si>
    <t>Ojinaga</t>
  </si>
  <si>
    <t>http://juarez.gob.mx/transparencia/docs/informe-ojinaga-160619.pdf</t>
  </si>
  <si>
    <t>http://juarez.gob.mx/transparencia/docs/informe-060719.pdf</t>
  </si>
  <si>
    <t>Reunion Congreso del Estado</t>
  </si>
  <si>
    <t>http://juarez.gob.mx/transparencia/docs/informe-100719.pdf</t>
  </si>
  <si>
    <t>http://juarez.gob.mx/transparencia/docs/informe-060819.pdf</t>
  </si>
  <si>
    <t>http://juarez.gob.mx/transparencia/docs/informe-230819.pdf</t>
  </si>
  <si>
    <t>http://juarez.gob.mx/transparencia/docs/informe-280819.pdf</t>
  </si>
  <si>
    <t>http://juarez.gob.mx/transparencia/docs/informe-020919.pdf</t>
  </si>
  <si>
    <t>http://juarez.gob.mx/transparencia/docs/informe-060919.pdf</t>
  </si>
  <si>
    <t>http://juarez.gob.mx/transparencia/docs/informe-260919.pdf</t>
  </si>
  <si>
    <t>http://juarez.gob.mx/transparencia/docs/informe-101019.pdf</t>
  </si>
  <si>
    <t>http://juarez.gob.mx/transparencia/docs/informe-131019.pdf</t>
  </si>
  <si>
    <t>http://juarez.gob.mx/transparencia/docs/informe-311019.pdf</t>
  </si>
  <si>
    <t>Distrito Federal</t>
  </si>
  <si>
    <t>http://juarez.gob.mx/transparencia/docs/informes-051119.pdf</t>
  </si>
  <si>
    <t xml:space="preserve">Monterrey </t>
  </si>
  <si>
    <t>Agenda Autoridades Federales</t>
  </si>
  <si>
    <t>http://juarez.gob.mx/transparencia/docs/informe-081119.pdf</t>
  </si>
  <si>
    <t>http://juarez.gob.mx/transparencia/docs/informe-101119.pdf</t>
  </si>
  <si>
    <t>http://juarez.gob.mx/transparencia/docs/informe-111119.pdf</t>
  </si>
  <si>
    <t>http://juarez.gob.mx/transparencia/docs/informe-011219.pdf</t>
  </si>
  <si>
    <t xml:space="preserve">ADU00.100200.57711 </t>
  </si>
  <si>
    <t>Transportacion (Gasolina y cuota casetas)</t>
  </si>
  <si>
    <t>ADU00.100200.57712</t>
  </si>
  <si>
    <t>Consumo de Alimentos</t>
  </si>
  <si>
    <t>GBA00.100000.57712</t>
  </si>
  <si>
    <t>ADU00.100200.57711</t>
  </si>
  <si>
    <t>Transportacion (cambio de vuelo)</t>
  </si>
  <si>
    <t>GBA00.100000.57711</t>
  </si>
  <si>
    <t>Transpotacion (Taxi)</t>
  </si>
  <si>
    <t>GBF00.1004000.57712</t>
  </si>
  <si>
    <t>Transportacion (boletos de Avion)</t>
  </si>
  <si>
    <t xml:space="preserve">GBA00.100000.57712 </t>
  </si>
  <si>
    <t>Consumo de Alimentos y Estacionamiento</t>
  </si>
  <si>
    <t>GBA00.1000000.57711</t>
  </si>
  <si>
    <t>GBA00.1000000.57712</t>
  </si>
  <si>
    <t>Hospedaje y Consumo de Alimentos</t>
  </si>
  <si>
    <t>Transportacion (Taxi)</t>
  </si>
  <si>
    <t>Transportacion (Boletos de Avion)</t>
  </si>
  <si>
    <t>Transportacion (Taxi y Estacionamiento)</t>
  </si>
  <si>
    <t>Transportación (boletos de avión)</t>
  </si>
  <si>
    <t>Transportación (Taxis)</t>
  </si>
  <si>
    <t>Alimentación</t>
  </si>
  <si>
    <t>Uso de puentes internacionales</t>
  </si>
  <si>
    <t>Transportación (caseta y combustible)</t>
  </si>
  <si>
    <t>Transportación (casetas y combustible)</t>
  </si>
  <si>
    <t>alimentos</t>
  </si>
  <si>
    <t>Hospedaje y alimentos</t>
  </si>
  <si>
    <t>Alimentacion</t>
  </si>
  <si>
    <t>Alimentación y hospedaje</t>
  </si>
  <si>
    <t>Transportación (combustible)</t>
  </si>
  <si>
    <t>Transportación (casetas)</t>
  </si>
  <si>
    <t>DFA0004000057711</t>
  </si>
  <si>
    <t>DFA0004000057712</t>
  </si>
  <si>
    <t>Viaticos</t>
  </si>
  <si>
    <t>http://juarez.gob.mx/transparencia/docs/fact1.pdf</t>
  </si>
  <si>
    <t>http://juarez.gob.mx/transparencia/docs/fact2.pdf</t>
  </si>
  <si>
    <t>http://juarez.gob.mx/transparencia/docs/fact3.pdf</t>
  </si>
  <si>
    <t>http://juarez.gob.mx/transparencia/docs/fact4.pdf</t>
  </si>
  <si>
    <t>http://juarez.gob.mx/transparencia/docs/fact5.pdf</t>
  </si>
  <si>
    <t>http://juarez.gob.mx/transparencia/docs/fact6.pdf</t>
  </si>
  <si>
    <t>http://juarez.gob.mx/transparencia/docs/fact7.pdf</t>
  </si>
  <si>
    <t>http://juarez.gob.mx/transparencia/docs/fact8.pdf</t>
  </si>
  <si>
    <t>http://juarez.gob.mx/transparencia/docs/fact9.pdf</t>
  </si>
  <si>
    <t>http://juarez.gob.mx/transparencia/docs/viaje-1.pdf</t>
  </si>
  <si>
    <t>http://juarez.gob.mx/transparencia/docs/viaje-2.pdf</t>
  </si>
  <si>
    <t>http://juarez.gob.mx/transparencia/docs/viaje-3.pdf</t>
  </si>
  <si>
    <t>http://juarez.gob.mx/transparencia/docs/viaje-4.pdf</t>
  </si>
  <si>
    <t>http://juarez.gob.mx/transparencia/docs/viaje-5.pdf</t>
  </si>
  <si>
    <t>http://juarez.gob.mx/transparencia/docs/viaje-6.pdf</t>
  </si>
  <si>
    <t>http://juarez.gob.mx/transparencia/docs/viaje-7.pdf</t>
  </si>
  <si>
    <t>http://juarez.gob.mx/transparencia/docs/viaje-8.pdf</t>
  </si>
  <si>
    <t>http://juarez.gob.mx/transparencia/docs/viaje-9.pdf</t>
  </si>
  <si>
    <t>http://juarez.gob.mx/transparencia/docs/viaje-10.pdf</t>
  </si>
  <si>
    <t>http://juarez.gob.mx/transparencia/docs/viaje-11.pdf</t>
  </si>
  <si>
    <t>http://juarez.gob.mx/transparencia/docs/viaje-12.pdf</t>
  </si>
  <si>
    <t>http://juarez.gob.mx/transparencia/docs/viaje-13.pdf</t>
  </si>
  <si>
    <t>http://juarez.gob.mx/transparencia/docs/viaje-14.pdf</t>
  </si>
  <si>
    <t>http://juarez.gob.mx/transparencia/docs/viaje-15.pdf</t>
  </si>
  <si>
    <t>http://juarez.gob.mx/transparencia/docs/viaje-16.pdf</t>
  </si>
  <si>
    <t>http://juarez.gob.mx/transparencia/docs/viaje-17.pdf</t>
  </si>
  <si>
    <t>http://juarez.gob.mx/transparencia/docs/viaje-18.pdf</t>
  </si>
  <si>
    <t>http://juarez.gob.mx/transparencia/docs/viaje-19.pdf</t>
  </si>
  <si>
    <t>http://juarez.gob.mx/transparencia/docs/viaje-20.pdf</t>
  </si>
  <si>
    <t>http://juarez.gob.mx/transparencia/docs/viaje-21.pdf</t>
  </si>
  <si>
    <t>http://juarez.gob.mx/transparencia/docs/viaje-22.pdf</t>
  </si>
  <si>
    <t>http://juarez.gob.mx/transparencia/docs/viaje-23.pdf</t>
  </si>
  <si>
    <t>http://juarez.gob.mx/transparencia/docs/viaje-24.pdf</t>
  </si>
  <si>
    <t>http://juarez.gob.mx/transparencia/docs/viaje-25.pdf</t>
  </si>
  <si>
    <t>http://juarez.gob.mx/transparencia/docs/viaje-26.pdf</t>
  </si>
  <si>
    <t>http://juarez.gob.mx/transparencia/docs/viaje-27.pdf</t>
  </si>
  <si>
    <t>http://juarez.gob.mx/transparencia/docs/viaje-28.pdf</t>
  </si>
  <si>
    <t>http://juarez.gob.mx/transparencia/docs/viaje-29.pdf</t>
  </si>
  <si>
    <t>http://juarez.gob.mx/transparencia/docs/viaje-30.pdf</t>
  </si>
  <si>
    <t>http://juarez.gob.mx/transparencia/docs/viaje-31.pdf</t>
  </si>
  <si>
    <t>http://juarez.gob.mx/transparencia/docs/viaje-32.pdf</t>
  </si>
  <si>
    <t>http://juarez.gob.mx/transparencia/docs/viaje-33.pdf</t>
  </si>
  <si>
    <t>http://juarez.gob.mx/transparencia/docs/viaje-34.pdf</t>
  </si>
  <si>
    <t>http://juarez.gob.mx/transparencia/docs/viaje-35.pdf</t>
  </si>
  <si>
    <t>http://juarez.gob.mx/transparencia/docs/viaje-36.pdf</t>
  </si>
  <si>
    <t>http://juarez.gob.mx/transparencia/docs/viaje-37.pdf</t>
  </si>
  <si>
    <t>http://juarez.gob.mx/transparencia/docs/viaje-38.pdf</t>
  </si>
  <si>
    <t>http://juarez.gob.mx/transparencia/docs/viaje-39.pdf</t>
  </si>
  <si>
    <t>http://juarez.gob.mx/transparencia/docs/viaje-40.pdf</t>
  </si>
  <si>
    <t>http://juarez.gob.mx/transparencia/docs/viaje-41.pdf</t>
  </si>
  <si>
    <t>http://juarez.gob.mx/transparencia/docs/viaje-42.pdf</t>
  </si>
  <si>
    <t>http://juarez.gob.mx/transparencia/docs/viaje-43.pdf</t>
  </si>
  <si>
    <t>http://juarez.gob.mx/transparencia/docs/viaje-44.pdf</t>
  </si>
  <si>
    <t>http://juarez.gob.mx/transparencia/docs/viaje-45.pdf</t>
  </si>
  <si>
    <t>http://juarez.gob.mx/transparencia/docs/viaje-46.pdf</t>
  </si>
  <si>
    <t>http://juarez.gob.mx/transparencia/docs/viaje-47.pdf</t>
  </si>
  <si>
    <t>http://juarez.gob.mx/transparencia/docs/viaje-48.pdf</t>
  </si>
  <si>
    <t>http://juarez.gob.mx/transparencia/docs/viaje-49.pdf</t>
  </si>
  <si>
    <t>http://juarez.gob.mx/transparencia/docs/viaje-50.pdf</t>
  </si>
  <si>
    <t>http://juarez.gob.mx/transparencia/docs/viaje-51.pdf</t>
  </si>
  <si>
    <t>http://juarez.gob.mx/transparencia/docs/viaje-52.pdf</t>
  </si>
  <si>
    <t>http://juarez.gob.mx/transparencia/docs/viaje-53.pdf</t>
  </si>
  <si>
    <t>http://juarez.gob.mx/transparencia/docs/viaje-54.pdf</t>
  </si>
  <si>
    <t>http://juarez.gob.mx/transparencia/docs/viaje-55.pdf</t>
  </si>
  <si>
    <t>http://juarez.gob.mx/transparencia/docs/viaje-56.pdf</t>
  </si>
  <si>
    <t>http://juarez.gob.mx/transparencia/docs/viaje-57.pdf</t>
  </si>
  <si>
    <t>http://juarez.gob.mx/transparencia/docs/viaje-58.pdf</t>
  </si>
  <si>
    <t>http://juarez.gob.mx/transparencia/docs/viaje-59.pdf</t>
  </si>
  <si>
    <t>http://juarez.gob.mx/transparencia/docs/viaje-60.pdf</t>
  </si>
  <si>
    <t>http://juarez.gob.mx/transparencia/docs/viaje-61.pdf</t>
  </si>
  <si>
    <t>http://juarez.gob.mx/transparencia/docs/viaje-62.pdf</t>
  </si>
  <si>
    <t>http://juarez.gob.mx/transparencia/docs/viaje-63.pdf</t>
  </si>
  <si>
    <t>http://juarez.gob.mx/transparencia/docs/viaje-64.pdf</t>
  </si>
  <si>
    <t>http://juarez.gob.mx/transparencia/docs/viaje-65.pdf</t>
  </si>
  <si>
    <t>http://juarez.gob.mx/transparencia/docs/viaje-66.pdf</t>
  </si>
  <si>
    <t>http://juarez.gob.mx/transparencia/docs/09042020.pdf</t>
  </si>
  <si>
    <t>http://juarez.gob.mx/transparencia/docs/30042020.pdf</t>
  </si>
  <si>
    <t>http://juarez.gob.mx/transparencia/docs/16052020.pdf</t>
  </si>
  <si>
    <t>http://juarez.gob.mx/transparencia/docs/290519.pdf</t>
  </si>
  <si>
    <t>http://juarez.gob.mx/transparencia/docs/060619-priv-chih.pdf</t>
  </si>
  <si>
    <t>http://juarez.gob.mx/transparencia/docs/060619-priv-ojinaga.pdf</t>
  </si>
  <si>
    <t>http://juarez.gob.mx/transparencia/docs/060719-jrz-iluminado.pdf</t>
  </si>
  <si>
    <t>http://juarez.gob.mx/transparencia/docs/100719.pdf</t>
  </si>
  <si>
    <t>http://juarez.gob.mx/transparencia/docs/060819.pdf</t>
  </si>
  <si>
    <t>http://juarez.gob.mx/transparencia/docs/230819.pdf</t>
  </si>
  <si>
    <t>http://juarez.gob.mx/transparencia/docs/280819.pdf</t>
  </si>
  <si>
    <t>http://juarez.gob.mx/transparencia/docs/020919.pdf</t>
  </si>
  <si>
    <t>http://juarez.gob.mx/transparencia/docs/060919.pdf</t>
  </si>
  <si>
    <t>http://juarez.gob.mx/transparencia/docs/260919.pdf</t>
  </si>
  <si>
    <t>http://juarez.gob.mx/transparencia/docs/101019.pdf</t>
  </si>
  <si>
    <t>http://juarez.gob.mx/transparencia/docs/131019.pdf</t>
  </si>
  <si>
    <t>http://juarez.gob.mx/transparencia/docs/311019.pdf</t>
  </si>
  <si>
    <t>http://juarez.gob.mx/transparencia/docs/051119.pdf</t>
  </si>
  <si>
    <t>http://juarez.gob.mx/transparencia/docs/081119.pdf</t>
  </si>
  <si>
    <t>http://juarez.gob.mx/transparencia/docs/101119.pdf</t>
  </si>
  <si>
    <t>http://juarez.gob.mx/transparencia/docs/111119.pdf</t>
  </si>
  <si>
    <t>http://juarez.gob.mx/transparencia/docs/011219.pdf</t>
  </si>
  <si>
    <t>Héctor Armando</t>
  </si>
  <si>
    <t>Alvídrez</t>
  </si>
  <si>
    <t>Reunion con titular del Servicio de Administrador y enajenacion de bienes (SEA)</t>
  </si>
  <si>
    <t>Juárez</t>
  </si>
  <si>
    <t>Enajenacion de bienes</t>
  </si>
  <si>
    <t>http://juarez.gob.mx/transparencia/docs/informe-140219.pdf</t>
  </si>
  <si>
    <t>Secretaría Particular</t>
  </si>
  <si>
    <t>"Foro Internacional de Prevencion de la Violencia y Seguridad Ciudadana"</t>
  </si>
  <si>
    <t>Prevención de la Violencia y Seguridad Privada</t>
  </si>
  <si>
    <t>http://juarez.gob.mx/transparencia/docs/informe-190219.pdf</t>
  </si>
  <si>
    <t>Agenda con Autoridades Federales</t>
  </si>
  <si>
    <t>http://juarez.gob.mx/transparencia/docs/informe-290319.pdf</t>
  </si>
  <si>
    <t>http://juarez.gob.mx/transparencia/docs/informe-220519.pdf</t>
  </si>
  <si>
    <t>http://juarez.gob.mx/transparencia/docs/informe-01jun19.pdf</t>
  </si>
  <si>
    <t>http://juarez.gob.mx/transparencia/docs/informe-06jun19.pdf</t>
  </si>
  <si>
    <t>http://juarez.gob.mx/transparencia/docs/informe-19jun19.pdf</t>
  </si>
  <si>
    <t>http://juarez.gob.mx/transparencia/docs/informe-28agst19.pdf</t>
  </si>
  <si>
    <t>http://juarez.gob.mx/transparencia/docs/informe-29agst19.pdf</t>
  </si>
  <si>
    <t>Agenda Privada Gobierno del Estado</t>
  </si>
  <si>
    <t>http://juarez.gob.mx/transparencia/docs/informe-04sept19.pdf</t>
  </si>
  <si>
    <t>http://juarez.gob.mx/transparencia/docs/informe-12sept19.pdf</t>
  </si>
  <si>
    <t>http://juarez.gob.mx/transparencia/docs/informe-17sept19.pdf</t>
  </si>
  <si>
    <t>http://juarez.gob.mx/transparencia/docs/informe-25sept19.pdf</t>
  </si>
  <si>
    <t>Evento "Heraldo de Chihuahua"</t>
  </si>
  <si>
    <t>http://juarez.gob.mx/transparencia/docs/informe-26sept19.pdf</t>
  </si>
  <si>
    <t>!er Congreso Internacional de Gestion Integral de Riesgos y Resiliencia en Ciudades</t>
  </si>
  <si>
    <t>Metodologias Integrales</t>
  </si>
  <si>
    <t>http://juarez.gob.mx/transparencia/docs/informe-27sept19.pdf</t>
  </si>
  <si>
    <t>http://juarez.gob.mx/transparencia/docs/informe-290919.pdf</t>
  </si>
  <si>
    <t>Plan Especial Juarez</t>
  </si>
  <si>
    <t>Nuevas Tecnologías de Combate a la Delincuencia</t>
  </si>
  <si>
    <t>http://juarez.gob.mx/transparencia/docs/informe-chicago-290919.pdf</t>
  </si>
  <si>
    <t>http://juarez.gob.mx/transparencia/docs/informe-07oct19.pdf</t>
  </si>
  <si>
    <t>Segunda Conferencia Nacional de SSP</t>
  </si>
  <si>
    <t>http://juarez.gob.mx/transparencia/docs/informe-11oct19.pdf</t>
  </si>
  <si>
    <t>http://juarez.gob.mx/transparencia/docs/informe-16octchih.pdf</t>
  </si>
  <si>
    <t>http://juarez.gob.mx/transparencia/docs/informe-16-oct-transp.pdf</t>
  </si>
  <si>
    <t>Puebla</t>
  </si>
  <si>
    <t>15 Encuentro Nacional de Autoridades de Movilidad Asociacion Mexicana</t>
  </si>
  <si>
    <t>http://juarez.gob.mx/transparencia/docs/informe-17-oct19.pdf</t>
  </si>
  <si>
    <t>http://juarez.gob.mx/transparencia/docs/informe-20oct19.pdf</t>
  </si>
  <si>
    <t>http://juarez.gob.mx/transparencia/docs/informe-21-oct19.pdf</t>
  </si>
  <si>
    <t>Reconocimiento al Municipio de Juarez por parte del CONEVAL</t>
  </si>
  <si>
    <t>Entrega de reconocimiento</t>
  </si>
  <si>
    <t>http://juarez.gob.mx/transparencia/docs/informe-23oct19.pdf</t>
  </si>
  <si>
    <t>Plan Investigacion 2020</t>
  </si>
  <si>
    <t>Plan de investigación 2020</t>
  </si>
  <si>
    <t>http://juarez.gob.mx/transparencia/docs/informe23oct19-mty.pdf</t>
  </si>
  <si>
    <t>Reunion con Rogelio Castro Vazquez, Sec Gral de INFONAVIT</t>
  </si>
  <si>
    <t>Casas Recuperadas</t>
  </si>
  <si>
    <t>http://juarez.gob.mx/transparencia/docs/informe-26-oct19.pdf</t>
  </si>
  <si>
    <t>http://juarez.gob.mx/transparencia/docs/informe-27-oct-19.pdf</t>
  </si>
  <si>
    <t>Factura  super gasolineras de la frontera 3777 por $500
capturada por 5000 en auxiliar</t>
  </si>
  <si>
    <t>http://juarez.gob.mx/transparencia/docs/informe-27oct19-resiliencia.pdf</t>
  </si>
  <si>
    <t>Presentacion Fondo Reparacion para Chihuahua</t>
  </si>
  <si>
    <t>Presentación Fondo</t>
  </si>
  <si>
    <t>http://juarez.gob.mx/transparencia/docs/informe-31-oct19.pdf</t>
  </si>
  <si>
    <t>XVII Curso Superior de Direccion Publica Local para Gestores Iberoroamericanos</t>
  </si>
  <si>
    <t>Yucatán</t>
  </si>
  <si>
    <t>Mérida</t>
  </si>
  <si>
    <t>Programa de Cooperacion Urbana Internacional</t>
  </si>
  <si>
    <t>http://juarez.gob.mx/transparencia/docs/informe-31-oct19-resiliencia.pdf</t>
  </si>
  <si>
    <t>Reunion Autoridades Federales</t>
  </si>
  <si>
    <t>http://juarez.gob.mx/transparencia/docs/informe-06nov19.pdf</t>
  </si>
  <si>
    <t>http://juarez.gob.mx/transparencia/docs/informe-08nov19-mty.pdf</t>
  </si>
  <si>
    <t>http://juarez.gob.mx/transparencia/docs/informe-08nov19.pdf</t>
  </si>
  <si>
    <t>http://juarez.gob.mx/transparencia/docs/informe-09nov19.pdf</t>
  </si>
  <si>
    <t>http://juarez.gob.mx/transparencia/docs/informe-10nov19.pdf</t>
  </si>
  <si>
    <t>Semana Nacional de Transparencia</t>
  </si>
  <si>
    <t>http://juarez.gob.mx/transparencia/docs/informe-12nov19.pdf</t>
  </si>
  <si>
    <t>http://juarez.gob.mx/transparencia/docs/informe-13nov19.pdf</t>
  </si>
  <si>
    <t>Capturado en auxiliar como 2538.68</t>
  </si>
  <si>
    <t>http://juarez.gob.mx/transparencia/docs/informe-25nov19.pdf</t>
  </si>
  <si>
    <t>http://juarez.gob.mx/transparencia/docs/informe-03dic19.pdf</t>
  </si>
  <si>
    <t>http://juarez.gob.mx/transparencia/docs/informe-06-dic19.pdf</t>
  </si>
  <si>
    <t>Escala en Chihuahua, Chih.</t>
  </si>
  <si>
    <t>Reunión Relaciones Internacionales de las Fronteras</t>
  </si>
  <si>
    <t>http://juarez.gob.mx/transparencia/docs/informe-11dic19.pdf</t>
  </si>
  <si>
    <t>Pago de diferencia de boleto 7165.8 - 6504.8</t>
  </si>
  <si>
    <t>http://juarez.gob.mx/transparencia/docs/informe-13dic19.pdf</t>
  </si>
  <si>
    <t>Conferencia Federal de Seguridad Publica</t>
  </si>
  <si>
    <t>http://juarez.gob.mx/transparencia/docs/14-feb.pdf</t>
  </si>
  <si>
    <t>http://juarez.gob.mx/transparencia/docs/19-feb.pdf</t>
  </si>
  <si>
    <t>http://juarez.gob.mx/transparencia/docs/29-mar.pdf</t>
  </si>
  <si>
    <t>http://juarez.gob.mx/transparencia/docs/agnd-priv-220519.pdf</t>
  </si>
  <si>
    <t>http://juarez.gob.mx/transparencia/docs/01jun19.pdf</t>
  </si>
  <si>
    <t>http://juarez.gob.mx/transparencia/docs/06jun19.pdf</t>
  </si>
  <si>
    <t>http://juarez.gob.mx/transparencia/docs/19jun19.pdf</t>
  </si>
  <si>
    <t>http://juarez.gob.mx/transparencia/docs/28agst19.pdf</t>
  </si>
  <si>
    <t>http://juarez.gob.mx/transparencia/docs/29-agst19.pdf</t>
  </si>
  <si>
    <t>http://juarez.gob.mx/transparencia/docs/04-sept19.pdf</t>
  </si>
  <si>
    <t>http://juarez.gob.mx/transparencia/docs/12sept19.pdf</t>
  </si>
  <si>
    <t>http://juarez.gob.mx/transparencia/docs/17sept19.pdf</t>
  </si>
  <si>
    <t>http://juarez.gob.mx/transparencia/docs/25-sept19.pdf</t>
  </si>
  <si>
    <t>http://juarez.gob.mx/transparencia/docs/26-sept19.pdf</t>
  </si>
  <si>
    <t>http://juarez.gob.mx/transparencia/docs/27-sept-veronica.pdf</t>
  </si>
  <si>
    <t>http://juarez.gob.mx/transparencia/docs/29-sept19.pdf</t>
  </si>
  <si>
    <t>http://juarez.gob.mx/transparencia/docs/chicago-290919.pdf</t>
  </si>
  <si>
    <t>http://juarez.gob.mx/transparencia/docs/07-oct19.pdf</t>
  </si>
  <si>
    <t>http://juarez.gob.mx/transparencia/docs/11-oct19.pdf</t>
  </si>
  <si>
    <t>http://juarez.gob.mx/transparencia/docs/16-oct19-chih.pdf</t>
  </si>
  <si>
    <t>http://juarez.gob.mx/transparencia/docs/16-oct-19-transparencia.pdf</t>
  </si>
  <si>
    <t>http://juarez.gob.mx/transparencia/docs/17-oct19.pdf</t>
  </si>
  <si>
    <t>http://juarez.gob.mx/transparencia/docs/20-oct19.pdf</t>
  </si>
  <si>
    <t>http://juarez.gob.mx/transparencia/docs/21oct19.pdf</t>
  </si>
  <si>
    <t>http://juarez.gob.mx/transparencia/docs/23-oct19.pdf</t>
  </si>
  <si>
    <t>http://juarez.gob.mx/transparencia/docs/23oct19-mty.pdf</t>
  </si>
  <si>
    <t>http://juarez.gob.mx/transparencia/docs/26-oct19.pdf</t>
  </si>
  <si>
    <t>http://juarez.gob.mx/transparencia/docs/27-oct19.pdf</t>
  </si>
  <si>
    <t>http://juarez.gob.mx/transparencia/docs/27-oct-resiliencia.pdf</t>
  </si>
  <si>
    <t>http://juarez.gob.mx/transparencia/docs/31-oct19.pdf</t>
  </si>
  <si>
    <t>http://juarez.gob.mx/transparencia/docs/31-oct19-resiliencia.pdf</t>
  </si>
  <si>
    <t>http://juarez.gob.mx/transparencia/docs/06nov19.pdf</t>
  </si>
  <si>
    <t>http://juarez.gob.mx/transparencia/docs/08-nov19-mty.pdf</t>
  </si>
  <si>
    <t>http://juarez.gob.mx/transparencia/docs/08-nov19.pdf</t>
  </si>
  <si>
    <t>http://juarez.gob.mx/transparencia/docs/09-nov19.pdf</t>
  </si>
  <si>
    <t>http://juarez.gob.mx/transparencia/docs/10nov19.pdf</t>
  </si>
  <si>
    <t>http://juarez.gob.mx/transparencia/docs/12-nov19.pdf</t>
  </si>
  <si>
    <t>http://juarez.gob.mx/transparencia/docs/13-nov19.pdf</t>
  </si>
  <si>
    <t>http://juarez.gob.mx/transparencia/docs/25-nov19.pdf</t>
  </si>
  <si>
    <t>http://juarez.gob.mx/transparencia/docs/03-dic19.pdf</t>
  </si>
  <si>
    <t>http://juarez.gob.mx/transparencia/docs/06-dic19.pdf</t>
  </si>
  <si>
    <t>http://juarez.gob.mx/transparencia/docs/11-dic19.pdf</t>
  </si>
  <si>
    <t>http://juarez.gob.mx/transparencia/docs/13-dic19.pdf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</si>
</sst>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7"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sz val="11"/>
      <color rgb="FF000000"/>
      <name val="Calibri"/>
      <family val="2"/>
      <scheme val="minor"/>
    </font>
    <font>
      <sz val="11"/>
      <color indexed="8"/>
      <name val="Calibri"/>
      <family val="2"/>
      <scheme val="minor"/>
    </font>
    <font>
      <u/>
      <sz val="11"/>
      <color theme="10"/>
      <name val="Calibri"/>
      <family val="2"/>
      <scheme val="minor"/>
    </font>
    <font>
      <sz val="10"/>
      <name val="Arial"/>
      <family val="2"/>
    </font>
    <font>
      <u/>
      <sz val="11"/>
      <color theme="11"/>
      <name val="Calibri"/>
      <family val="2"/>
      <scheme val="minor"/>
    </font>
    <font>
      <sz val="11"/>
      <color rgb="FF000000"/>
      <name val="Calibri"/>
    </font>
    <font>
      <sz val="11"/>
      <color theme="1"/>
      <name val="Calibri"/>
      <scheme val="minor"/>
    </font>
    <font>
      <sz val="12"/>
      <color indexed="8"/>
      <name val="Cambria"/>
    </font>
    <font>
      <sz val="11"/>
      <color indexed="8"/>
      <name val="Calibri"/>
    </font>
    <font>
      <u/>
      <sz val="11"/>
      <color theme="10"/>
      <name val="Calibri"/>
    </font>
    <font>
      <u/>
      <sz val="11"/>
      <color rgb="FF0000FF"/>
      <name val="Calibri"/>
      <family val="2"/>
      <scheme val="minor"/>
    </font>
    <font>
      <b/>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E9EDF0"/>
      </bottom>
      <diagonal/>
    </border>
  </borders>
  <cellStyleXfs count="16">
    <xf numFmtId="0" fontId="0" fillId="0" borderId="0"/>
    <xf numFmtId="0" fontId="4" fillId="3" borderId="0" applyNumberFormat="0" applyFill="0" applyBorder="0" applyAlignment="0" applyProtection="0">
      <alignment vertical="top"/>
      <protection locked="0"/>
    </xf>
    <xf numFmtId="43" fontId="6" fillId="3" borderId="0" applyFont="0" applyFill="0" applyBorder="0" applyAlignment="0" applyProtection="0"/>
    <xf numFmtId="0" fontId="8" fillId="5" borderId="2" applyNumberFormat="0" applyFont="0" applyAlignment="0" applyProtection="0"/>
    <xf numFmtId="0" fontId="8" fillId="3"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6" fillId="3" borderId="0" applyFont="0" applyFill="0" applyBorder="0" applyAlignment="0" applyProtection="0"/>
  </cellStyleXfs>
  <cellXfs count="20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Font="1"/>
    <xf numFmtId="0" fontId="0" fillId="0" borderId="0" xfId="0" applyFont="1" applyProtection="1"/>
    <xf numFmtId="0" fontId="3" fillId="0" borderId="0" xfId="0" applyFont="1" applyProtection="1"/>
    <xf numFmtId="0" fontId="3" fillId="3" borderId="0" xfId="0" applyFont="1" applyFill="1" applyBorder="1" applyProtection="1"/>
    <xf numFmtId="0" fontId="3" fillId="3" borderId="0" xfId="0" applyFont="1" applyFill="1" applyProtection="1"/>
    <xf numFmtId="0" fontId="0" fillId="3" borderId="0" xfId="0" applyFill="1"/>
    <xf numFmtId="49" fontId="3" fillId="3" borderId="0" xfId="0" applyNumberFormat="1" applyFont="1" applyFill="1" applyProtection="1"/>
    <xf numFmtId="14" fontId="3" fillId="3" borderId="0" xfId="0" applyNumberFormat="1" applyFont="1" applyFill="1" applyAlignment="1" applyProtection="1">
      <alignment horizontal="center"/>
    </xf>
    <xf numFmtId="0" fontId="4" fillId="3" borderId="0" xfId="1" applyFill="1" applyAlignment="1" applyProtection="1"/>
    <xf numFmtId="0" fontId="0" fillId="3" borderId="0" xfId="0" applyNumberFormat="1" applyFont="1" applyFill="1" applyAlignment="1" applyProtection="1">
      <alignment horizontal="center"/>
    </xf>
    <xf numFmtId="0" fontId="5" fillId="3" borderId="0" xfId="0" applyFont="1" applyFill="1" applyAlignment="1"/>
    <xf numFmtId="0" fontId="5" fillId="3" borderId="0" xfId="0" applyFont="1" applyFill="1" applyAlignment="1">
      <alignment horizontal="right"/>
    </xf>
    <xf numFmtId="0" fontId="5" fillId="0" borderId="0" xfId="0" applyFont="1" applyAlignment="1"/>
    <xf numFmtId="0" fontId="1" fillId="2" borderId="1" xfId="0" applyFont="1" applyFill="1" applyBorder="1" applyAlignment="1">
      <alignment horizontal="center" wrapText="1"/>
    </xf>
    <xf numFmtId="0" fontId="5" fillId="0" borderId="0" xfId="0" applyFont="1" applyFill="1"/>
    <xf numFmtId="14" fontId="5" fillId="0" borderId="0" xfId="0" applyNumberFormat="1" applyFont="1" applyFill="1" applyAlignment="1">
      <alignment horizontal="center"/>
    </xf>
    <xf numFmtId="0" fontId="5" fillId="0" borderId="0" xfId="0" applyFont="1" applyFill="1" applyAlignment="1">
      <alignment wrapText="1"/>
    </xf>
    <xf numFmtId="0" fontId="5" fillId="0" borderId="0" xfId="0" applyFont="1"/>
    <xf numFmtId="0" fontId="4" fillId="0" borderId="0" xfId="1" applyFill="1" applyAlignment="1" applyProtection="1"/>
    <xf numFmtId="0" fontId="0" fillId="3" borderId="0" xfId="0" applyFill="1" applyBorder="1"/>
    <xf numFmtId="0" fontId="4" fillId="3" borderId="0" xfId="1" applyAlignment="1" applyProtection="1"/>
    <xf numFmtId="0" fontId="0" fillId="0" borderId="0" xfId="0" applyAlignment="1">
      <alignment horizontal="left"/>
    </xf>
    <xf numFmtId="0" fontId="5" fillId="0" borderId="0" xfId="0" applyFont="1" applyFill="1" applyAlignment="1">
      <alignment horizontal="left"/>
    </xf>
    <xf numFmtId="0" fontId="0" fillId="0" borderId="0" xfId="0" applyAlignment="1">
      <alignment horizontal="center"/>
    </xf>
    <xf numFmtId="0" fontId="5" fillId="0" borderId="0" xfId="0" applyFont="1" applyFill="1" applyAlignment="1">
      <alignment horizontal="center"/>
    </xf>
    <xf numFmtId="0" fontId="7" fillId="3" borderId="0" xfId="1" applyFont="1" applyAlignment="1" applyProtection="1"/>
    <xf numFmtId="0" fontId="2" fillId="4" borderId="1" xfId="0" applyFont="1" applyFill="1" applyBorder="1" applyAlignment="1">
      <alignment horizontal="left" wrapText="1"/>
    </xf>
    <xf numFmtId="0" fontId="0" fillId="0" borderId="0" xfId="0" applyFont="1" applyAlignment="1">
      <alignment horizontal="left"/>
    </xf>
    <xf numFmtId="0" fontId="0" fillId="0" borderId="0" xfId="0" applyAlignment="1">
      <alignment horizontal="center"/>
    </xf>
    <xf numFmtId="0" fontId="0" fillId="0" borderId="0" xfId="0" applyFont="1" applyAlignment="1">
      <alignment horizontal="center"/>
    </xf>
    <xf numFmtId="14" fontId="0" fillId="0" borderId="0" xfId="0" applyNumberFormat="1" applyFont="1" applyAlignment="1">
      <alignment horizontal="center"/>
    </xf>
    <xf numFmtId="14" fontId="0" fillId="0" borderId="0" xfId="0" applyNumberFormat="1" applyAlignment="1">
      <alignment horizontal="center"/>
    </xf>
    <xf numFmtId="0" fontId="0" fillId="0" borderId="0" xfId="0" applyFont="1" applyAlignment="1" applyProtection="1">
      <alignment horizontal="left"/>
    </xf>
    <xf numFmtId="0" fontId="0" fillId="0" borderId="0" xfId="0" applyFont="1" applyAlignment="1" applyProtection="1">
      <alignment horizontal="center"/>
    </xf>
    <xf numFmtId="0" fontId="3" fillId="3" borderId="0" xfId="0" applyFont="1" applyFill="1" applyAlignment="1" applyProtection="1">
      <alignment horizontal="center"/>
    </xf>
    <xf numFmtId="14" fontId="2" fillId="4" borderId="1" xfId="0" applyNumberFormat="1" applyFont="1" applyFill="1" applyBorder="1" applyAlignment="1">
      <alignment horizontal="center" wrapText="1"/>
    </xf>
    <xf numFmtId="0" fontId="0" fillId="0" borderId="0" xfId="0" applyNumberFormat="1" applyAlignment="1">
      <alignment horizontal="center"/>
    </xf>
    <xf numFmtId="0" fontId="2" fillId="4" borderId="1" xfId="0" applyNumberFormat="1" applyFont="1" applyFill="1" applyBorder="1" applyAlignment="1">
      <alignment horizontal="center" wrapText="1"/>
    </xf>
    <xf numFmtId="0" fontId="5" fillId="0" borderId="0" xfId="0" applyNumberFormat="1" applyFont="1" applyFill="1" applyAlignment="1">
      <alignment horizontal="center"/>
    </xf>
    <xf numFmtId="0" fontId="7" fillId="3" borderId="0" xfId="1" applyFont="1" applyFill="1" applyAlignment="1" applyProtection="1"/>
    <xf numFmtId="0" fontId="0" fillId="3" borderId="0" xfId="0" applyFont="1" applyFill="1"/>
    <xf numFmtId="0" fontId="7" fillId="0" borderId="0" xfId="1" applyFont="1" applyFill="1" applyAlignment="1" applyProtection="1"/>
    <xf numFmtId="0" fontId="0" fillId="3" borderId="0" xfId="0" applyFont="1" applyFill="1" applyBorder="1" applyAlignment="1">
      <alignment horizontal="left"/>
    </xf>
    <xf numFmtId="0" fontId="0" fillId="3" borderId="0" xfId="0" applyFont="1" applyFill="1" applyBorder="1" applyAlignment="1">
      <alignment horizontal="center"/>
    </xf>
    <xf numFmtId="0" fontId="0" fillId="3" borderId="0" xfId="0" applyFont="1" applyFill="1" applyBorder="1"/>
    <xf numFmtId="0" fontId="0" fillId="3" borderId="0" xfId="0" applyNumberFormat="1" applyFont="1" applyFill="1" applyBorder="1" applyAlignment="1">
      <alignment horizontal="center"/>
    </xf>
    <xf numFmtId="0" fontId="7" fillId="3" borderId="0" xfId="1" applyFont="1" applyFill="1" applyAlignment="1" applyProtection="1"/>
    <xf numFmtId="0" fontId="3" fillId="3" borderId="0" xfId="3" applyFont="1" applyFill="1" applyBorder="1" applyAlignment="1" applyProtection="1">
      <alignment horizontal="center"/>
    </xf>
    <xf numFmtId="0" fontId="3" fillId="3" borderId="0" xfId="4" applyFont="1" applyFill="1" applyBorder="1" applyProtection="1"/>
    <xf numFmtId="0" fontId="3" fillId="3" borderId="0" xfId="4" applyFont="1" applyFill="1" applyBorder="1" applyAlignment="1" applyProtection="1">
      <alignment horizontal="left"/>
    </xf>
    <xf numFmtId="0" fontId="3" fillId="3" borderId="0" xfId="0" applyFont="1" applyFill="1" applyBorder="1" applyProtection="1"/>
    <xf numFmtId="0" fontId="0" fillId="0" borderId="0" xfId="0" applyNumberFormat="1" applyFont="1" applyAlignment="1">
      <alignment horizontal="center"/>
    </xf>
    <xf numFmtId="0" fontId="3" fillId="3" borderId="0" xfId="0" applyFont="1" applyFill="1" applyBorder="1" applyAlignment="1" applyProtection="1">
      <alignment horizontal="center"/>
    </xf>
    <xf numFmtId="0" fontId="3" fillId="3" borderId="0" xfId="0" applyFont="1" applyFill="1" applyBorder="1" applyAlignment="1" applyProtection="1">
      <alignment horizontal="left"/>
    </xf>
    <xf numFmtId="14" fontId="0" fillId="3" borderId="0" xfId="0" applyNumberFormat="1" applyFont="1" applyFill="1" applyAlignment="1">
      <alignment horizontal="center"/>
    </xf>
    <xf numFmtId="0" fontId="0" fillId="3" borderId="0" xfId="0" applyFont="1" applyFill="1" applyAlignment="1">
      <alignment horizontal="center"/>
    </xf>
    <xf numFmtId="0" fontId="0" fillId="3" borderId="0" xfId="2" applyNumberFormat="1" applyFont="1" applyAlignment="1">
      <alignment horizontal="center"/>
    </xf>
    <xf numFmtId="0" fontId="3" fillId="0" borderId="0" xfId="0" applyFont="1" applyAlignment="1" applyProtection="1">
      <alignment horizontal="left"/>
    </xf>
    <xf numFmtId="4" fontId="0" fillId="0" borderId="0" xfId="0" applyNumberFormat="1" applyFont="1" applyAlignment="1">
      <alignment horizontal="center"/>
    </xf>
    <xf numFmtId="0" fontId="0" fillId="0" borderId="0" xfId="0" applyBorder="1" applyAlignment="1">
      <alignment horizontal="center"/>
    </xf>
    <xf numFmtId="0" fontId="0" fillId="3" borderId="0" xfId="0" applyFill="1" applyBorder="1" applyAlignment="1">
      <alignment horizontal="center"/>
    </xf>
    <xf numFmtId="0" fontId="10" fillId="0" borderId="0" xfId="0" applyFont="1" applyAlignment="1">
      <alignment vertical="center"/>
    </xf>
    <xf numFmtId="0" fontId="2" fillId="0" borderId="0" xfId="0" applyFont="1" applyAlignment="1">
      <alignment vertical="center"/>
    </xf>
    <xf numFmtId="2" fontId="0" fillId="3" borderId="0" xfId="0" applyNumberFormat="1" applyFill="1" applyAlignment="1">
      <alignment horizontal="center"/>
    </xf>
    <xf numFmtId="2" fontId="5" fillId="3" borderId="0" xfId="0" applyNumberFormat="1" applyFont="1" applyFill="1" applyAlignment="1">
      <alignment horizontal="center"/>
    </xf>
    <xf numFmtId="0" fontId="0" fillId="3" borderId="0" xfId="0" applyFill="1" applyAlignment="1">
      <alignment horizontal="center"/>
    </xf>
    <xf numFmtId="4" fontId="0" fillId="0" borderId="0" xfId="0" applyNumberFormat="1" applyAlignment="1">
      <alignment horizontal="center"/>
    </xf>
    <xf numFmtId="3" fontId="0" fillId="0" borderId="0" xfId="0" applyNumberFormat="1" applyAlignment="1">
      <alignment horizontal="center"/>
    </xf>
    <xf numFmtId="0" fontId="0" fillId="0" borderId="0" xfId="0"/>
    <xf numFmtId="0" fontId="0" fillId="0" borderId="0" xfId="0" applyAlignment="1">
      <alignment horizontal="center"/>
    </xf>
    <xf numFmtId="0" fontId="0" fillId="0" borderId="0" xfId="0" applyFont="1" applyAlignment="1"/>
    <xf numFmtId="0" fontId="5" fillId="0" borderId="0" xfId="0" applyFont="1" applyAlignment="1">
      <alignment horizontal="left"/>
    </xf>
    <xf numFmtId="14" fontId="7" fillId="3" borderId="0" xfId="1" applyNumberFormat="1" applyFont="1" applyAlignment="1" applyProtection="1"/>
    <xf numFmtId="14" fontId="11" fillId="0" borderId="0" xfId="0" applyNumberFormat="1" applyFont="1" applyAlignment="1">
      <alignment horizontal="center"/>
    </xf>
    <xf numFmtId="0" fontId="12" fillId="0" borderId="0" xfId="0" applyFont="1" applyAlignment="1">
      <alignment wrapText="1" shrinkToFit="1"/>
    </xf>
    <xf numFmtId="0" fontId="3" fillId="0" borderId="0" xfId="0" applyFont="1" applyAlignment="1" applyProtection="1">
      <alignment horizontal="center"/>
    </xf>
    <xf numFmtId="14" fontId="3" fillId="6" borderId="0" xfId="0" applyNumberFormat="1" applyFont="1" applyFill="1" applyBorder="1" applyAlignment="1" applyProtection="1">
      <alignment horizontal="center"/>
    </xf>
    <xf numFmtId="0" fontId="0" fillId="3" borderId="0" xfId="15" applyNumberFormat="1" applyFont="1" applyAlignment="1">
      <alignment horizontal="center"/>
    </xf>
    <xf numFmtId="1" fontId="0" fillId="0" borderId="0" xfId="0" applyNumberFormat="1" applyFont="1" applyAlignment="1">
      <alignment horizontal="center"/>
    </xf>
    <xf numFmtId="0" fontId="12" fillId="0" borderId="0" xfId="0" applyFont="1" applyAlignment="1">
      <alignment vertical="center"/>
    </xf>
    <xf numFmtId="0" fontId="0" fillId="0" borderId="0" xfId="0" applyAlignment="1"/>
    <xf numFmtId="0" fontId="3" fillId="3" borderId="0" xfId="0" applyFont="1" applyFill="1" applyAlignment="1">
      <alignment horizontal="left"/>
    </xf>
    <xf numFmtId="0" fontId="3" fillId="3" borderId="0" xfId="0" applyFont="1" applyFill="1"/>
    <xf numFmtId="0" fontId="0" fillId="3" borderId="0" xfId="0" applyFont="1" applyFill="1" applyAlignment="1" applyProtection="1">
      <alignment horizontal="center"/>
    </xf>
    <xf numFmtId="0" fontId="0" fillId="3" borderId="0" xfId="0" applyFont="1" applyFill="1" applyBorder="1" applyAlignment="1" applyProtection="1">
      <alignment horizontal="left"/>
    </xf>
    <xf numFmtId="14" fontId="0" fillId="3" borderId="0" xfId="0" applyNumberFormat="1" applyFont="1" applyFill="1" applyBorder="1" applyAlignment="1">
      <alignment horizontal="center"/>
    </xf>
    <xf numFmtId="0" fontId="0" fillId="3" borderId="0" xfId="0" applyFont="1" applyFill="1" applyBorder="1" applyAlignment="1" applyProtection="1">
      <alignment horizontal="center"/>
    </xf>
    <xf numFmtId="0" fontId="7" fillId="3" borderId="0" xfId="1" applyFont="1" applyAlignment="1" applyProtection="1">
      <alignment vertical="center"/>
    </xf>
    <xf numFmtId="0" fontId="7" fillId="3" borderId="3" xfId="1" applyFont="1" applyFill="1" applyBorder="1" applyAlignment="1" applyProtection="1">
      <alignment vertical="center"/>
    </xf>
    <xf numFmtId="0" fontId="0" fillId="3" borderId="0" xfId="15" applyNumberFormat="1" applyFont="1" applyFill="1" applyAlignment="1">
      <alignment horizontal="center"/>
    </xf>
    <xf numFmtId="14" fontId="0" fillId="3" borderId="0" xfId="0" applyNumberFormat="1" applyFill="1" applyAlignment="1">
      <alignment horizontal="center"/>
    </xf>
    <xf numFmtId="0" fontId="5" fillId="0" borderId="0" xfId="0" applyFont="1" applyAlignment="1">
      <alignment horizontal="center"/>
    </xf>
    <xf numFmtId="0" fontId="10" fillId="0" borderId="0" xfId="0" applyFont="1" applyAlignment="1">
      <alignment horizontal="left" vertical="center"/>
    </xf>
    <xf numFmtId="0" fontId="5" fillId="3" borderId="0" xfId="15" applyNumberFormat="1" applyFont="1" applyAlignment="1">
      <alignment horizontal="right"/>
    </xf>
    <xf numFmtId="0" fontId="5" fillId="0" borderId="0" xfId="0" applyFont="1" applyAlignment="1">
      <alignment horizontal="right"/>
    </xf>
    <xf numFmtId="4" fontId="5" fillId="0" borderId="0" xfId="0" applyNumberFormat="1" applyFont="1" applyAlignment="1">
      <alignment horizontal="right"/>
    </xf>
    <xf numFmtId="0" fontId="0" fillId="0" borderId="0" xfId="0" applyNumberFormat="1" applyAlignment="1">
      <alignment horizontal="left"/>
    </xf>
    <xf numFmtId="0" fontId="0" fillId="3" borderId="0" xfId="0" applyNumberFormat="1" applyFill="1" applyBorder="1" applyAlignment="1">
      <alignment horizontal="center"/>
    </xf>
    <xf numFmtId="0" fontId="13" fillId="0" borderId="0" xfId="0" applyFont="1" applyAlignment="1">
      <alignment horizontal="center"/>
    </xf>
    <xf numFmtId="0" fontId="14" fillId="3" borderId="0" xfId="1" applyFont="1" applyAlignment="1" applyProtection="1"/>
    <xf numFmtId="44" fontId="0" fillId="3" borderId="0" xfId="15" applyFont="1"/>
    <xf numFmtId="0" fontId="4" fillId="3" borderId="3" xfId="1" applyFill="1" applyBorder="1" applyAlignment="1" applyProtection="1">
      <alignment vertical="center"/>
    </xf>
    <xf numFmtId="0" fontId="10" fillId="0" borderId="0" xfId="0" applyFont="1" applyAlignment="1">
      <alignment vertic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xf numFmtId="0" fontId="3" fillId="0" borderId="0" xfId="0" applyFont="1" applyBorder="1" applyAlignment="1" applyProtection="1">
      <alignment horizontal="left" vertical="center"/>
    </xf>
    <xf numFmtId="0" fontId="0" fillId="3" borderId="0" xfId="2" applyNumberFormat="1" applyFont="1" applyAlignment="1">
      <alignment horizontal="center" vertical="center"/>
    </xf>
    <xf numFmtId="0" fontId="4" fillId="3" borderId="0" xfId="1" applyAlignment="1" applyProtection="1">
      <alignment vertical="center" wrapText="1"/>
    </xf>
    <xf numFmtId="0" fontId="7" fillId="3" borderId="0" xfId="1" applyFont="1" applyAlignment="1" applyProtection="1"/>
    <xf numFmtId="0" fontId="3" fillId="0" borderId="0" xfId="0" applyFont="1" applyBorder="1" applyAlignment="1" applyProtection="1">
      <alignment horizontal="center" vertical="center"/>
    </xf>
    <xf numFmtId="0" fontId="3" fillId="3" borderId="0" xfId="0" applyFont="1" applyFill="1" applyBorder="1" applyAlignment="1" applyProtection="1">
      <alignment horizontal="left" vertical="center"/>
    </xf>
    <xf numFmtId="0" fontId="7" fillId="3" borderId="0" xfId="1" applyFont="1" applyAlignment="1" applyProtection="1">
      <alignment horizontal="left" vertical="top" wrapText="1"/>
    </xf>
    <xf numFmtId="0" fontId="7" fillId="3" borderId="0" xfId="1" applyFont="1" applyAlignment="1" applyProtection="1">
      <alignment horizontal="left" wrapText="1"/>
    </xf>
    <xf numFmtId="0" fontId="0" fillId="3" borderId="0" xfId="0" applyFont="1" applyFill="1" applyBorder="1" applyAlignment="1">
      <alignment horizontal="center"/>
    </xf>
    <xf numFmtId="0" fontId="7" fillId="3" borderId="0" xfId="1" applyFont="1" applyAlignment="1" applyProtection="1">
      <alignment horizontal="left"/>
    </xf>
    <xf numFmtId="0" fontId="4" fillId="3" borderId="0" xfId="1" applyAlignment="1" applyProtection="1"/>
    <xf numFmtId="0" fontId="6" fillId="3" borderId="0" xfId="15" applyNumberFormat="1" applyFont="1" applyAlignment="1">
      <alignment horizontal="center"/>
    </xf>
    <xf numFmtId="0" fontId="6" fillId="3" borderId="0" xfId="15" applyNumberFormat="1" applyFont="1" applyAlignment="1">
      <alignment horizontal="center" vertical="center"/>
    </xf>
    <xf numFmtId="0" fontId="4" fillId="3" borderId="0" xfId="1" applyFill="1" applyAlignment="1" applyProtection="1"/>
    <xf numFmtId="0" fontId="0" fillId="3" borderId="0" xfId="0" applyFill="1" applyBorder="1"/>
    <xf numFmtId="0" fontId="13" fillId="0" borderId="0" xfId="0" applyFont="1" applyAlignment="1">
      <alignment vertical="center"/>
    </xf>
    <xf numFmtId="0" fontId="3" fillId="0" borderId="0" xfId="0" applyNumberFormat="1" applyFont="1" applyAlignment="1" applyProtection="1">
      <alignment horizontal="center"/>
    </xf>
    <xf numFmtId="49" fontId="3" fillId="0" borderId="0" xfId="0" applyNumberFormat="1" applyFont="1" applyAlignment="1" applyProtection="1">
      <alignment horizontal="center"/>
    </xf>
    <xf numFmtId="14" fontId="3" fillId="0" borderId="0" xfId="0" applyNumberFormat="1" applyFont="1" applyAlignment="1" applyProtection="1">
      <alignment horizontal="center"/>
    </xf>
    <xf numFmtId="0" fontId="3" fillId="3" borderId="0" xfId="15" applyNumberFormat="1" applyFont="1" applyAlignment="1" applyProtection="1">
      <alignment horizontal="center"/>
    </xf>
    <xf numFmtId="0" fontId="3" fillId="3" borderId="0" xfId="15" applyNumberFormat="1" applyFont="1" applyAlignment="1" applyProtection="1">
      <alignment horizontal="center" vertical="center"/>
    </xf>
    <xf numFmtId="0" fontId="4" fillId="3" borderId="3" xfId="1" applyFill="1" applyBorder="1" applyAlignment="1" applyProtection="1">
      <alignment vertical="center"/>
    </xf>
    <xf numFmtId="0" fontId="0" fillId="3" borderId="0" xfId="0" applyFill="1" applyBorder="1" applyAlignment="1">
      <alignment horizontal="center"/>
    </xf>
    <xf numFmtId="0" fontId="0" fillId="0" borderId="0" xfId="0" applyNumberFormat="1" applyAlignment="1">
      <alignment horizontal="center" vertical="center"/>
    </xf>
    <xf numFmtId="0" fontId="0" fillId="3" borderId="0" xfId="0" applyFill="1" applyAlignment="1">
      <alignment horizontal="center"/>
    </xf>
    <xf numFmtId="0" fontId="0" fillId="3" borderId="0" xfId="0" applyFill="1"/>
    <xf numFmtId="4" fontId="0" fillId="3" borderId="0" xfId="0" applyNumberFormat="1" applyFont="1" applyFill="1" applyBorder="1" applyAlignment="1">
      <alignment horizontal="center"/>
    </xf>
    <xf numFmtId="0" fontId="8" fillId="3" borderId="0" xfId="0" applyFont="1" applyFill="1" applyBorder="1" applyAlignment="1" applyProtection="1">
      <alignment horizontal="center"/>
    </xf>
    <xf numFmtId="0" fontId="0" fillId="0" borderId="0" xfId="0" applyAlignment="1">
      <alignment horizontal="center" vertical="center"/>
    </xf>
    <xf numFmtId="0" fontId="6" fillId="3" borderId="0" xfId="15" applyNumberFormat="1" applyFont="1" applyFill="1" applyAlignment="1">
      <alignment horizontal="center" vertical="center"/>
    </xf>
    <xf numFmtId="0" fontId="1" fillId="2" borderId="1" xfId="0" applyNumberFormat="1" applyFont="1" applyFill="1" applyBorder="1" applyAlignment="1">
      <alignment horizontal="left" wrapText="1"/>
    </xf>
    <xf numFmtId="0" fontId="0" fillId="0" borderId="0" xfId="0" applyNumberFormat="1" applyBorder="1" applyAlignment="1">
      <alignment horizontal="left"/>
    </xf>
    <xf numFmtId="0" fontId="8" fillId="3" borderId="0" xfId="0" applyNumberFormat="1" applyFont="1" applyFill="1" applyAlignment="1" applyProtection="1">
      <alignment horizontal="left"/>
    </xf>
    <xf numFmtId="0" fontId="0" fillId="3" borderId="0" xfId="0" applyNumberFormat="1" applyFill="1" applyBorder="1" applyAlignment="1">
      <alignment horizontal="left"/>
    </xf>
    <xf numFmtId="0" fontId="5" fillId="0" borderId="0" xfId="0" applyNumberFormat="1" applyFont="1" applyAlignment="1">
      <alignment horizontal="left" vertical="top"/>
    </xf>
    <xf numFmtId="0" fontId="5" fillId="3" borderId="0" xfId="0" applyNumberFormat="1" applyFont="1" applyFill="1" applyAlignment="1">
      <alignment horizontal="left"/>
    </xf>
    <xf numFmtId="0" fontId="5" fillId="0" borderId="0" xfId="0" applyNumberFormat="1" applyFont="1" applyAlignment="1">
      <alignment horizontal="left"/>
    </xf>
    <xf numFmtId="0" fontId="0" fillId="0" borderId="0" xfId="0" applyNumberFormat="1" applyFont="1" applyAlignment="1">
      <alignment horizontal="left"/>
    </xf>
    <xf numFmtId="0" fontId="0" fillId="0" borderId="0" xfId="0" applyNumberFormat="1" applyAlignment="1">
      <alignment horizontal="left" vertical="center"/>
    </xf>
    <xf numFmtId="0" fontId="0" fillId="3" borderId="0" xfId="0" applyNumberFormat="1" applyFill="1" applyBorder="1" applyAlignment="1">
      <alignment horizontal="left"/>
    </xf>
    <xf numFmtId="0" fontId="3" fillId="3" borderId="0" xfId="0" applyFont="1" applyFill="1" applyAlignment="1" applyProtection="1">
      <alignment horizontal="left"/>
    </xf>
    <xf numFmtId="0" fontId="0" fillId="3" borderId="0" xfId="0" applyFont="1" applyFill="1" applyAlignment="1">
      <alignment horizontal="left"/>
    </xf>
    <xf numFmtId="0" fontId="5" fillId="0" borderId="0" xfId="0" applyFont="1" applyFill="1" applyAlignment="1">
      <alignment horizontal="left" wrapText="1"/>
    </xf>
    <xf numFmtId="0" fontId="0" fillId="3" borderId="0" xfId="0" applyFont="1" applyFill="1" applyBorder="1" applyAlignment="1">
      <alignment horizontal="left"/>
    </xf>
    <xf numFmtId="49" fontId="3" fillId="0" borderId="0" xfId="0" applyNumberFormat="1" applyFont="1" applyAlignment="1" applyProtection="1">
      <alignment horizontal="left"/>
    </xf>
    <xf numFmtId="0" fontId="5" fillId="3" borderId="0" xfId="0" applyFont="1" applyFill="1" applyAlignment="1">
      <alignment horizontal="center"/>
    </xf>
    <xf numFmtId="14" fontId="5" fillId="3" borderId="0" xfId="0" applyNumberFormat="1" applyFont="1" applyFill="1" applyAlignment="1">
      <alignment horizontal="center"/>
    </xf>
    <xf numFmtId="0" fontId="5" fillId="3" borderId="0" xfId="0" applyFont="1" applyFill="1" applyAlignment="1">
      <alignment horizontal="left"/>
    </xf>
    <xf numFmtId="0" fontId="5" fillId="3" borderId="0" xfId="0" applyFont="1" applyFill="1"/>
    <xf numFmtId="0" fontId="15" fillId="3" borderId="0" xfId="0" applyFont="1" applyFill="1"/>
    <xf numFmtId="0" fontId="5" fillId="3" borderId="0" xfId="0" applyFont="1" applyFill="1" applyAlignment="1">
      <alignment vertical="center"/>
    </xf>
    <xf numFmtId="4" fontId="5" fillId="3" borderId="0" xfId="0" applyNumberFormat="1" applyFont="1" applyFill="1" applyAlignment="1">
      <alignment horizontal="center"/>
    </xf>
    <xf numFmtId="0" fontId="5" fillId="3" borderId="0" xfId="0" applyFont="1" applyFill="1" applyAlignment="1">
      <alignment horizontal="center" vertical="center"/>
    </xf>
    <xf numFmtId="0" fontId="5" fillId="3" borderId="0" xfId="0" applyFont="1" applyFill="1" applyAlignment="1">
      <alignment horizontal="left" vertical="center"/>
    </xf>
    <xf numFmtId="0" fontId="3" fillId="3" borderId="0" xfId="0" applyFont="1" applyFill="1" applyAlignment="1">
      <alignment vertical="center"/>
    </xf>
    <xf numFmtId="0" fontId="3" fillId="3" borderId="0" xfId="0" applyFont="1" applyFill="1" applyAlignment="1">
      <alignment horizontal="center"/>
    </xf>
    <xf numFmtId="4" fontId="3" fillId="3" borderId="0" xfId="0" applyNumberFormat="1" applyFont="1" applyFill="1" applyAlignment="1">
      <alignment horizontal="center"/>
    </xf>
    <xf numFmtId="0" fontId="3" fillId="3" borderId="0" xfId="0" applyFont="1" applyFill="1" applyAlignment="1">
      <alignment horizontal="left" vertical="center"/>
    </xf>
    <xf numFmtId="0" fontId="4" fillId="3" borderId="0" xfId="1" applyFill="1" applyAlignment="1" applyProtection="1">
      <alignment vertical="center" wrapText="1"/>
    </xf>
    <xf numFmtId="0" fontId="15" fillId="3" borderId="0" xfId="0" applyFont="1" applyFill="1" applyAlignment="1">
      <alignment horizontal="left"/>
    </xf>
    <xf numFmtId="0" fontId="4" fillId="3" borderId="0" xfId="1" applyFill="1" applyAlignment="1" applyProtection="1">
      <alignment horizontal="left"/>
    </xf>
    <xf numFmtId="0" fontId="0" fillId="3" borderId="0" xfId="0" applyFill="1" applyBorder="1" applyAlignment="1">
      <alignment horizontal="left"/>
    </xf>
    <xf numFmtId="0" fontId="0" fillId="3" borderId="0" xfId="0" applyFill="1" applyAlignment="1">
      <alignment horizontal="left"/>
    </xf>
    <xf numFmtId="0" fontId="3" fillId="3" borderId="0" xfId="0" applyFont="1" applyFill="1" applyBorder="1" applyAlignment="1">
      <alignment horizontal="center"/>
    </xf>
    <xf numFmtId="4" fontId="0" fillId="3" borderId="0" xfId="0" applyNumberFormat="1" applyFill="1" applyBorder="1" applyAlignment="1">
      <alignment horizontal="center"/>
    </xf>
    <xf numFmtId="4" fontId="6" fillId="3" borderId="0" xfId="2" applyNumberFormat="1" applyFont="1" applyFill="1" applyBorder="1" applyAlignment="1">
      <alignment horizontal="center"/>
    </xf>
    <xf numFmtId="0" fontId="3" fillId="3" borderId="0" xfId="0" applyFont="1" applyFill="1" applyBorder="1" applyAlignment="1">
      <alignment horizontal="left"/>
    </xf>
    <xf numFmtId="4" fontId="3" fillId="3" borderId="0" xfId="0" applyNumberFormat="1" applyFont="1" applyFill="1" applyBorder="1" applyAlignment="1">
      <alignment horizontal="center"/>
    </xf>
    <xf numFmtId="0" fontId="11" fillId="3" borderId="0" xfId="0" applyFont="1" applyFill="1" applyBorder="1" applyAlignment="1">
      <alignment horizontal="center" wrapText="1"/>
    </xf>
    <xf numFmtId="0" fontId="0" fillId="3" borderId="0" xfId="0" applyFill="1" applyBorder="1" applyAlignment="1">
      <alignment horizontal="center" wrapText="1" shrinkToFit="1"/>
    </xf>
    <xf numFmtId="0" fontId="0" fillId="0" borderId="0" xfId="0" applyAlignment="1">
      <alignment wrapText="1" shrinkToFit="1"/>
    </xf>
    <xf numFmtId="0" fontId="6" fillId="0" borderId="0" xfId="0" applyFont="1" applyAlignment="1">
      <alignment horizontal="center"/>
    </xf>
    <xf numFmtId="0" fontId="6" fillId="0" borderId="0" xfId="0" applyFont="1"/>
    <xf numFmtId="0" fontId="6" fillId="3" borderId="0" xfId="0" applyFont="1" applyFill="1" applyBorder="1" applyAlignment="1">
      <alignment horizontal="center"/>
    </xf>
    <xf numFmtId="0" fontId="16" fillId="3" borderId="0" xfId="0" applyFont="1" applyFill="1"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0" fontId="0" fillId="3" borderId="0" xfId="0" applyFill="1"/>
    <xf numFmtId="0" fontId="0" fillId="3" borderId="0" xfId="0" applyFill="1" applyBorder="1" applyAlignment="1">
      <alignment horizontal="center"/>
    </xf>
    <xf numFmtId="0" fontId="0" fillId="3" borderId="0" xfId="0" applyFill="1" applyAlignment="1">
      <alignment horizontal="center"/>
    </xf>
    <xf numFmtId="0" fontId="4" fillId="3" borderId="0" xfId="1" applyAlignment="1" applyProtection="1"/>
    <xf numFmtId="0" fontId="0" fillId="3" borderId="0" xfId="0" applyFill="1" applyBorder="1"/>
    <xf numFmtId="0" fontId="0" fillId="3" borderId="0" xfId="0" applyNumberFormat="1" applyFill="1" applyBorder="1" applyAlignment="1">
      <alignment horizontal="center"/>
    </xf>
    <xf numFmtId="0" fontId="0" fillId="3" borderId="0" xfId="0" applyFont="1" applyFill="1" applyBorder="1" applyAlignment="1">
      <alignment horizontal="center"/>
    </xf>
    <xf numFmtId="0" fontId="3" fillId="3" borderId="0" xfId="0" applyFont="1" applyFill="1" applyBorder="1" applyProtection="1"/>
    <xf numFmtId="0" fontId="11" fillId="3" borderId="0" xfId="0" applyFont="1" applyFill="1" applyBorder="1" applyAlignment="1">
      <alignment horizontal="center" wrapText="1"/>
    </xf>
    <xf numFmtId="15" fontId="0" fillId="0" borderId="0" xfId="0" applyNumberFormat="1"/>
    <xf numFmtId="0" fontId="0" fillId="0" borderId="0" xfId="0" applyAlignment="1">
      <alignment horizontal="right"/>
    </xf>
    <xf numFmtId="0" fontId="1" fillId="2" borderId="1" xfId="0" applyFont="1" applyFill="1" applyBorder="1" applyAlignment="1">
      <alignment horizontal="center" wrapText="1"/>
    </xf>
    <xf numFmtId="0" fontId="0" fillId="0" borderId="0" xfId="0" applyAlignment="1">
      <alignment horizontal="center"/>
    </xf>
    <xf numFmtId="0" fontId="0" fillId="0" borderId="0" xfId="0"/>
    <xf numFmtId="0" fontId="2" fillId="4" borderId="1" xfId="0" applyFont="1" applyFill="1" applyBorder="1" applyAlignment="1">
      <alignment horizontal="center"/>
    </xf>
    <xf numFmtId="0" fontId="2" fillId="4" borderId="1" xfId="0" applyFont="1" applyFill="1" applyBorder="1"/>
    <xf numFmtId="0" fontId="10" fillId="0" borderId="0" xfId="0" applyFont="1" applyAlignment="1">
      <alignment vertical="center"/>
    </xf>
    <xf numFmtId="0" fontId="10" fillId="0" borderId="0" xfId="0" applyFont="1" applyAlignment="1">
      <alignment vertical="center" wrapText="1" shrinkToFit="1"/>
    </xf>
    <xf numFmtId="0" fontId="10" fillId="0" borderId="0" xfId="0" applyFont="1" applyAlignment="1">
      <alignment horizontal="center" vertical="center"/>
    </xf>
  </cellXfs>
  <cellStyles count="16">
    <cellStyle name="Comma" xfId="2" builtinId="3"/>
    <cellStyle name="Currency" xfId="15"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cellStyle name="Normal" xfId="0" builtinId="0"/>
    <cellStyle name="Normal 2" xfId="4"/>
    <cellStyle name="Notas 2" xfId="3"/>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Cuarto%20Trimestre%202017/9.%20IXA%20GASTOS%20POR%20CONCEPTOS%20DE%20VIATICOS%20(7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Tabla_213139"/>
      <sheetName val="Tabla_213140"/>
      <sheetName val="Tabla_213141"/>
    </sheetNames>
    <sheetDataSet>
      <sheetData sheetId="0"/>
      <sheetData sheetId="1"/>
      <sheetData sheetId="2">
        <row r="1">
          <cell r="A1" t="str">
            <v>Nacional</v>
          </cell>
        </row>
        <row r="2">
          <cell r="A2" t="str">
            <v>Internacional</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42" Type="http://schemas.openxmlformats.org/officeDocument/2006/relationships/hyperlink" Target="http://juarez.gob.mx/transparencia/docs/caratula-29.pdf" TargetMode="External"/><Relationship Id="rId143" Type="http://schemas.openxmlformats.org/officeDocument/2006/relationships/hyperlink" Target="http://juarez.gob.mx/transparencia/docs/caratula-30.pdf" TargetMode="External"/><Relationship Id="rId144" Type="http://schemas.openxmlformats.org/officeDocument/2006/relationships/hyperlink" Target="http://juarez.gob.mx/transparencia/docs/caratula-31.pdf" TargetMode="External"/><Relationship Id="rId145" Type="http://schemas.openxmlformats.org/officeDocument/2006/relationships/hyperlink" Target="http://juarez.gob.mx/transparencia/docs/caratula-32.pdf" TargetMode="External"/><Relationship Id="rId146" Type="http://schemas.openxmlformats.org/officeDocument/2006/relationships/hyperlink" Target="http://juarez.gob.mx/transparencia/docs/caratula-33.pdf" TargetMode="External"/><Relationship Id="rId147" Type="http://schemas.openxmlformats.org/officeDocument/2006/relationships/hyperlink" Target="http://juarez.gob.mx/transparencia/docs/caratula-34.pdf" TargetMode="External"/><Relationship Id="rId148" Type="http://schemas.openxmlformats.org/officeDocument/2006/relationships/hyperlink" Target="http://juarez.gob.mx/transparencia/docs/caratula-35.pdf" TargetMode="External"/><Relationship Id="rId149" Type="http://schemas.openxmlformats.org/officeDocument/2006/relationships/hyperlink" Target="http://juarez.gob.mx/transparencia/docs/caratula-36.pdf" TargetMode="External"/><Relationship Id="rId180" Type="http://schemas.openxmlformats.org/officeDocument/2006/relationships/hyperlink" Target="http://juarez.gob.mx/transparencia/docs/informe-chih-060619.pdf" TargetMode="External"/><Relationship Id="rId181" Type="http://schemas.openxmlformats.org/officeDocument/2006/relationships/hyperlink" Target="http://juarez.gob.mx/transparencia/docs/informe-081119.pdf" TargetMode="External"/><Relationship Id="rId182" Type="http://schemas.openxmlformats.org/officeDocument/2006/relationships/hyperlink" Target="http://juarez.gob.mx/transparencia/docs/informe-011219.pdf" TargetMode="External"/><Relationship Id="rId40" Type="http://schemas.openxmlformats.org/officeDocument/2006/relationships/hyperlink" Target="http://juarez.gob.mx/transparencia/docs/121119.pdf" TargetMode="External"/><Relationship Id="rId41" Type="http://schemas.openxmlformats.org/officeDocument/2006/relationships/hyperlink" Target="http://juarez.gob.mx/transparencia/docs/031219.pdf" TargetMode="External"/><Relationship Id="rId42" Type="http://schemas.openxmlformats.org/officeDocument/2006/relationships/hyperlink" Target="http://juarez.gob.mx/transparencia/docs/reporte-de-viaje-transparencia-directora-oct-dic-2019.docx" TargetMode="External"/><Relationship Id="rId43" Type="http://schemas.openxmlformats.org/officeDocument/2006/relationships/hyperlink" Target="http://juarez.gob.mx/transparencia/docs/reporte-de-viaje.docx" TargetMode="External"/><Relationship Id="rId44" Type="http://schemas.openxmlformats.org/officeDocument/2006/relationships/hyperlink" Target="http://juarez.gob.mx/transparencia/docs/informe-secretario-08-julio-19.pdf" TargetMode="External"/><Relationship Id="rId45" Type="http://schemas.openxmlformats.org/officeDocument/2006/relationships/hyperlink" Target="http://juarez.gob.mx/transparencia/docs/informe-sipinna-26-29-julio-19.pdf" TargetMode="External"/><Relationship Id="rId46" Type="http://schemas.openxmlformats.org/officeDocument/2006/relationships/hyperlink" Target="http://juarez.gob.mx/transparencia/docs/informe-sipinna-15-ago-19.pdf" TargetMode="External"/><Relationship Id="rId47" Type="http://schemas.openxmlformats.org/officeDocument/2006/relationships/hyperlink" Target="http://juarez.gob.mx/transparencia/docs/informe-sipinna-27-sept-19.pdf" TargetMode="External"/><Relationship Id="rId48" Type="http://schemas.openxmlformats.org/officeDocument/2006/relationships/hyperlink" Target="http://juarez.gob.mx/transparencia/docs/informe-archivo-02-04-oct-19.pdf" TargetMode="External"/><Relationship Id="rId49" Type="http://schemas.openxmlformats.org/officeDocument/2006/relationships/hyperlink" Target="http://juarez.gob.mx/transparencia/docs/informe-dh-15-16-oct-19.pdf" TargetMode="External"/><Relationship Id="rId183" Type="http://schemas.openxmlformats.org/officeDocument/2006/relationships/hyperlink" Target="http://juarez.gob.mx/transparencia/docs/informe-16-oct-transp.pdf" TargetMode="External"/><Relationship Id="rId184" Type="http://schemas.openxmlformats.org/officeDocument/2006/relationships/hyperlink" Target="http://juarez.gob.mx/transparencia/docs/informe-17-oct19.pdf" TargetMode="External"/><Relationship Id="rId185" Type="http://schemas.openxmlformats.org/officeDocument/2006/relationships/hyperlink" Target="http://juarez.gob.mx/transparencia/docs/informe-20oct19.pdf" TargetMode="External"/><Relationship Id="rId186" Type="http://schemas.openxmlformats.org/officeDocument/2006/relationships/hyperlink" Target="http://juarez.gob.mx/transparencia/docs/informe-23oct19.pdf" TargetMode="External"/><Relationship Id="rId187" Type="http://schemas.openxmlformats.org/officeDocument/2006/relationships/hyperlink" Target="http://juarez.gob.mx/transparencia/docs/informe-21-oct19.pdf" TargetMode="External"/><Relationship Id="rId188" Type="http://schemas.openxmlformats.org/officeDocument/2006/relationships/hyperlink" Target="http://juarez.gob.mx/transparencia/docs/informe23oct19-mty.pdf" TargetMode="External"/><Relationship Id="rId189" Type="http://schemas.openxmlformats.org/officeDocument/2006/relationships/hyperlink" Target="http://juarez.gob.mx/transparencia/docs/informe-26-oct19.pdf" TargetMode="External"/><Relationship Id="rId80" Type="http://schemas.openxmlformats.org/officeDocument/2006/relationships/hyperlink" Target="http://juarez.gob.mx/transparencia/docs/hoja-11_1.pdf" TargetMode="External"/><Relationship Id="rId81" Type="http://schemas.openxmlformats.org/officeDocument/2006/relationships/hyperlink" Target="http://juarez.gob.mx/transparencia/docs/hoja-12_1.pdf" TargetMode="External"/><Relationship Id="rId82" Type="http://schemas.openxmlformats.org/officeDocument/2006/relationships/hyperlink" Target="http://juarez.gob.mx/transparencia/docs/firma-reporte-40001.docx" TargetMode="External"/><Relationship Id="rId83" Type="http://schemas.openxmlformats.org/officeDocument/2006/relationships/hyperlink" Target="http://juarez.gob.mx/transparencia/docs/firma-reporte-40002.docx" TargetMode="External"/><Relationship Id="rId84" Type="http://schemas.openxmlformats.org/officeDocument/2006/relationships/hyperlink" Target="http://juarez.gob.mx/transparencia/docs/firma-reporte-40003.docx" TargetMode="External"/><Relationship Id="rId85" Type="http://schemas.openxmlformats.org/officeDocument/2006/relationships/hyperlink" Target="http://juarez.gob.mx/transparencia/docs/firma-reporte-40004.docx" TargetMode="External"/><Relationship Id="rId86" Type="http://schemas.openxmlformats.org/officeDocument/2006/relationships/hyperlink" Target="http://juarez.gob.mx/transparencia/docs/firma-reporte-40005.docx" TargetMode="External"/><Relationship Id="rId87" Type="http://schemas.openxmlformats.org/officeDocument/2006/relationships/hyperlink" Target="http://juarez.gob.mx/transparencia/docs/firma-reporte-40006.docx" TargetMode="External"/><Relationship Id="rId88" Type="http://schemas.openxmlformats.org/officeDocument/2006/relationships/hyperlink" Target="http://juarez.gob.mx/transparencia/docs/firma-reporte-40007.docx" TargetMode="External"/><Relationship Id="rId89" Type="http://schemas.openxmlformats.org/officeDocument/2006/relationships/hyperlink" Target="http://juarez.gob.mx/transparencia/docs/firma-reporte-40008.docx" TargetMode="External"/><Relationship Id="rId110" Type="http://schemas.openxmlformats.org/officeDocument/2006/relationships/hyperlink" Target="http://juarez.gob.mx/transparencia/docs/6.pdf" TargetMode="External"/><Relationship Id="rId111" Type="http://schemas.openxmlformats.org/officeDocument/2006/relationships/hyperlink" Target="http://juarez.gob.mx/transparencia/docs/7.pdf" TargetMode="External"/><Relationship Id="rId112" Type="http://schemas.openxmlformats.org/officeDocument/2006/relationships/hyperlink" Target="http://juarez.gob.mx/transparencia/docs/8.pdf" TargetMode="External"/><Relationship Id="rId113" Type="http://schemas.openxmlformats.org/officeDocument/2006/relationships/hyperlink" Target="http://juarez.gob.mx/transparencia/docs/9.pdf" TargetMode="External"/><Relationship Id="rId114" Type="http://schemas.openxmlformats.org/officeDocument/2006/relationships/hyperlink" Target="http://juarez.gob.mx/transparencia/docs/caratula-1.pdf" TargetMode="External"/><Relationship Id="rId115" Type="http://schemas.openxmlformats.org/officeDocument/2006/relationships/hyperlink" Target="http://juarez.gob.mx/transparencia/docs/caratula-2.pdf" TargetMode="External"/><Relationship Id="rId116" Type="http://schemas.openxmlformats.org/officeDocument/2006/relationships/hyperlink" Target="http://juarez.gob.mx/transparencia/docs/caratula-3.pdf" TargetMode="External"/><Relationship Id="rId117" Type="http://schemas.openxmlformats.org/officeDocument/2006/relationships/hyperlink" Target="http://juarez.gob.mx/transparencia/docs/caratula-4.pdf" TargetMode="External"/><Relationship Id="rId118" Type="http://schemas.openxmlformats.org/officeDocument/2006/relationships/hyperlink" Target="http://juarez.gob.mx/transparencia/docs/caratula-5.pdf" TargetMode="External"/><Relationship Id="rId119" Type="http://schemas.openxmlformats.org/officeDocument/2006/relationships/hyperlink" Target="http://juarez.gob.mx/transparencia/docs/caratula-6.pdf" TargetMode="External"/><Relationship Id="rId150" Type="http://schemas.openxmlformats.org/officeDocument/2006/relationships/hyperlink" Target="http://juarez.gob.mx/transparencia/docs/caratula-37.pdf" TargetMode="External"/><Relationship Id="rId151" Type="http://schemas.openxmlformats.org/officeDocument/2006/relationships/hyperlink" Target="http://juarez.gob.mx/transparencia/docs/caratula-38.pdf" TargetMode="External"/><Relationship Id="rId152" Type="http://schemas.openxmlformats.org/officeDocument/2006/relationships/hyperlink" Target="http://juarez.gob.mx/transparencia/docs/caratula-39.pdf" TargetMode="External"/><Relationship Id="rId10" Type="http://schemas.openxmlformats.org/officeDocument/2006/relationships/hyperlink" Target="http://juarez.gob.mx/transparencia/docs/reporte-de-viaje-10-10-2019-jornada-de-transparencia.pdf" TargetMode="External"/><Relationship Id="rId11" Type="http://schemas.openxmlformats.org/officeDocument/2006/relationships/hyperlink" Target="http://juarez.gob.mx/transparencia/docs/reporte-de-viaje-18-10-2019-curso-world-of-concrete.pdf" TargetMode="External"/><Relationship Id="rId12" Type="http://schemas.openxmlformats.org/officeDocument/2006/relationships/hyperlink" Target="http://juarez.gob.mx/transparencia/docs/reporte-de-viaje-30-08-2019-capacitacion-de-nuevos-lineamientos.pdf" TargetMode="External"/><Relationship Id="rId13" Type="http://schemas.openxmlformats.org/officeDocument/2006/relationships/hyperlink" Target="http://juarez.gob.mx/transparencia/docs/reporte-de-viaje-18-10-2019-curso-world-of-concrete.pdf" TargetMode="External"/><Relationship Id="rId14" Type="http://schemas.openxmlformats.org/officeDocument/2006/relationships/hyperlink" Target="http://juarez.gob.mx/transparencia/docs/reporte-de-viaje-07-12-2019-evento-red-nacional.pdf" TargetMode="External"/><Relationship Id="rId15" Type="http://schemas.openxmlformats.org/officeDocument/2006/relationships/hyperlink" Target="http://juarez.gob.mx/transparencia/docs/reporte-de-viaje-28-11-2019-revision-de-convenio.pdf" TargetMode="External"/><Relationship Id="rId16" Type="http://schemas.openxmlformats.org/officeDocument/2006/relationships/hyperlink" Target="http://juarez.gob.mx/transparencia/docs/reporte-de-viaje-25-11-2019-reunion-congreso-del-estado.pdf" TargetMode="External"/><Relationship Id="rId17" Type="http://schemas.openxmlformats.org/officeDocument/2006/relationships/hyperlink" Target="http://juarez.gob.mx/transparencia/docs/informe-viaticos-oct-dic-2019-01.pdf" TargetMode="External"/><Relationship Id="rId18" Type="http://schemas.openxmlformats.org/officeDocument/2006/relationships/hyperlink" Target="http://juarez.gob.mx/transparencia/docs/informe-viaticos-oct-dic-2019-02.pdf" TargetMode="External"/><Relationship Id="rId19" Type="http://schemas.openxmlformats.org/officeDocument/2006/relationships/hyperlink" Target="http://juarez.gob.mx/transparencia/docs/informe-viaticos-oct-dic-2019-03.pdf" TargetMode="External"/><Relationship Id="rId153" Type="http://schemas.openxmlformats.org/officeDocument/2006/relationships/hyperlink" Target="http://juarez.gob.mx/transparencia/docs/caratula-40.pdf" TargetMode="External"/><Relationship Id="rId154" Type="http://schemas.openxmlformats.org/officeDocument/2006/relationships/hyperlink" Target="http://juarez.gob.mx/transparencia/docs/caratula-41.pdf" TargetMode="External"/><Relationship Id="rId155" Type="http://schemas.openxmlformats.org/officeDocument/2006/relationships/hyperlink" Target="http://juarez.gob.mx/transparencia/docs/caratula-42.pdf" TargetMode="External"/><Relationship Id="rId156" Type="http://schemas.openxmlformats.org/officeDocument/2006/relationships/hyperlink" Target="http://juarez.gob.mx/transparencia/docs/caratula-43.pdf" TargetMode="External"/><Relationship Id="rId157" Type="http://schemas.openxmlformats.org/officeDocument/2006/relationships/hyperlink" Target="http://juarez.gob.mx/transparencia/docs/caratula-44.pdf" TargetMode="External"/><Relationship Id="rId158" Type="http://schemas.openxmlformats.org/officeDocument/2006/relationships/hyperlink" Target="http://juarez.gob.mx/transparencia/docs/caratula-45.pdf" TargetMode="External"/><Relationship Id="rId159" Type="http://schemas.openxmlformats.org/officeDocument/2006/relationships/hyperlink" Target="http://juarez.gob.mx/transparencia/docs/caratula-46.pdf" TargetMode="External"/><Relationship Id="rId190" Type="http://schemas.openxmlformats.org/officeDocument/2006/relationships/hyperlink" Target="http://juarez.gob.mx/transparencia/docs/informe-27-oct-19.pdf" TargetMode="External"/><Relationship Id="rId191" Type="http://schemas.openxmlformats.org/officeDocument/2006/relationships/hyperlink" Target="http://juarez.gob.mx/transparencia/docs/informe-27oct19-resiliencia.pdf" TargetMode="External"/><Relationship Id="rId192" Type="http://schemas.openxmlformats.org/officeDocument/2006/relationships/hyperlink" Target="http://juarez.gob.mx/transparencia/docs/informe-31-oct19.pdf" TargetMode="External"/><Relationship Id="rId50" Type="http://schemas.openxmlformats.org/officeDocument/2006/relationships/hyperlink" Target="http://juarez.gob.mx/transparencia/docs/informe-archivo-17-18-oct-19.pdf" TargetMode="External"/><Relationship Id="rId51" Type="http://schemas.openxmlformats.org/officeDocument/2006/relationships/hyperlink" Target="http://juarez.gob.mx/transparencia/docs/informe-jmr-24-oct-19.pdf" TargetMode="External"/><Relationship Id="rId52" Type="http://schemas.openxmlformats.org/officeDocument/2006/relationships/hyperlink" Target="http://juarez.gob.mx/transparencia/docs/informe-dir-jur-01-nov-19.pdf" TargetMode="External"/><Relationship Id="rId53" Type="http://schemas.openxmlformats.org/officeDocument/2006/relationships/hyperlink" Target="http://juarez.gob.mx/transparencia/docs/informe-jmr-08-nov-19.pdf" TargetMode="External"/><Relationship Id="rId54" Type="http://schemas.openxmlformats.org/officeDocument/2006/relationships/hyperlink" Target="http://juarez.gob.mx/transparencia/docs/informe-dir-jur-15-nov-19.pdf" TargetMode="External"/><Relationship Id="rId55" Type="http://schemas.openxmlformats.org/officeDocument/2006/relationships/hyperlink" Target="http://juarez.gob.mx/transparencia/docs/informe-dir-jur-28-nov-19.pdf" TargetMode="External"/><Relationship Id="rId56" Type="http://schemas.openxmlformats.org/officeDocument/2006/relationships/hyperlink" Target="http://juarez.gob.mx/transparencia/docs/informe-jmr-02-dic-19.pdf" TargetMode="External"/><Relationship Id="rId57" Type="http://schemas.openxmlformats.org/officeDocument/2006/relationships/hyperlink" Target="http://juarez.gob.mx/transparencia/docs/informe-dir-jur-05-dic-19.pdf" TargetMode="External"/><Relationship Id="rId58" Type="http://schemas.openxmlformats.org/officeDocument/2006/relationships/hyperlink" Target="http://juarez.gob.mx/transparencia/docs/informe-dir-jur-19-oct-19.pdf" TargetMode="External"/><Relationship Id="rId59" Type="http://schemas.openxmlformats.org/officeDocument/2006/relationships/hyperlink" Target="http://juarez.gob.mx/transparencia/docs/informe-dir-jur-13-16-dic-19.pdf" TargetMode="External"/><Relationship Id="rId193" Type="http://schemas.openxmlformats.org/officeDocument/2006/relationships/hyperlink" Target="http://juarez.gob.mx/transparencia/docs/informe-31-oct19-resiliencia.pdf" TargetMode="External"/><Relationship Id="rId194" Type="http://schemas.openxmlformats.org/officeDocument/2006/relationships/hyperlink" Target="http://juarez.gob.mx/transparencia/docs/informe-06nov19.pdf" TargetMode="External"/><Relationship Id="rId195" Type="http://schemas.openxmlformats.org/officeDocument/2006/relationships/hyperlink" Target="http://juarez.gob.mx/transparencia/docs/informe-08nov19.pdf" TargetMode="External"/><Relationship Id="rId196" Type="http://schemas.openxmlformats.org/officeDocument/2006/relationships/hyperlink" Target="http://juarez.gob.mx/transparencia/docs/informe-08nov19-mty.pdf" TargetMode="External"/><Relationship Id="rId197" Type="http://schemas.openxmlformats.org/officeDocument/2006/relationships/hyperlink" Target="http://juarez.gob.mx/transparencia/docs/informe-09nov19.pdf" TargetMode="External"/><Relationship Id="rId198" Type="http://schemas.openxmlformats.org/officeDocument/2006/relationships/hyperlink" Target="http://juarez.gob.mx/transparencia/docs/informe-10nov19.pdf" TargetMode="External"/><Relationship Id="rId199" Type="http://schemas.openxmlformats.org/officeDocument/2006/relationships/hyperlink" Target="http://juarez.gob.mx/transparencia/docs/informe-12nov19.pdf" TargetMode="External"/><Relationship Id="rId90" Type="http://schemas.openxmlformats.org/officeDocument/2006/relationships/hyperlink" Target="http://juarez.gob.mx/transparencia/docs/firma-reporte-40009.docx" TargetMode="External"/><Relationship Id="rId91" Type="http://schemas.openxmlformats.org/officeDocument/2006/relationships/hyperlink" Target="http://juarez.gob.mx/transparencia/docs/firma-reporte-400010.docx" TargetMode="External"/><Relationship Id="rId92" Type="http://schemas.openxmlformats.org/officeDocument/2006/relationships/hyperlink" Target="http://juarez.gob.mx/transparencia/docs/firma-reporte-400011.docx" TargetMode="External"/><Relationship Id="rId93" Type="http://schemas.openxmlformats.org/officeDocument/2006/relationships/hyperlink" Target="http://juarez.gob.mx/transparencia/docs/firma-reporte-400012.docx" TargetMode="External"/><Relationship Id="rId94" Type="http://schemas.openxmlformats.org/officeDocument/2006/relationships/hyperlink" Target="http://juarez.gob.mx/transparencia/docs/reporte-400013.doc" TargetMode="External"/><Relationship Id="rId95" Type="http://schemas.openxmlformats.org/officeDocument/2006/relationships/hyperlink" Target="http://juarez.gob.mx/transparencia/docs/reporte-400014.doc" TargetMode="External"/><Relationship Id="rId96" Type="http://schemas.openxmlformats.org/officeDocument/2006/relationships/hyperlink" Target="http://juarez.gob.mx/transparencia/docs/6-informe-resultados-juan-pablo-de-la-cruz-03-oct-2019.pdf" TargetMode="External"/><Relationship Id="rId97" Type="http://schemas.openxmlformats.org/officeDocument/2006/relationships/hyperlink" Target="http://juarez.gob.mx/transparencia/docs/9-informe-resultados-lorenzo-estrada-9-octubre-2019.pdf" TargetMode="External"/><Relationship Id="rId98" Type="http://schemas.openxmlformats.org/officeDocument/2006/relationships/hyperlink" Target="http://juarez.gob.mx/transparencia/docs/7-informe-resultados-lorenzo-estrada-9-octubre-2019.pdf" TargetMode="External"/><Relationship Id="rId99" Type="http://schemas.openxmlformats.org/officeDocument/2006/relationships/hyperlink" Target="http://juarez.gob.mx/transparencia/docs/1-informe-resultados-victor-valencia-6-agosto-2019.pdf" TargetMode="External"/><Relationship Id="rId120" Type="http://schemas.openxmlformats.org/officeDocument/2006/relationships/hyperlink" Target="http://juarez.gob.mx/transparencia/docs/caratula-7.pdf" TargetMode="External"/><Relationship Id="rId121" Type="http://schemas.openxmlformats.org/officeDocument/2006/relationships/hyperlink" Target="http://juarez.gob.mx/transparencia/docs/caratula-8.pdf" TargetMode="External"/><Relationship Id="rId122" Type="http://schemas.openxmlformats.org/officeDocument/2006/relationships/hyperlink" Target="http://juarez.gob.mx/transparencia/docs/caratula-9.pdf" TargetMode="External"/><Relationship Id="rId123" Type="http://schemas.openxmlformats.org/officeDocument/2006/relationships/hyperlink" Target="http://juarez.gob.mx/transparencia/docs/caratula-10.pdf" TargetMode="External"/><Relationship Id="rId124" Type="http://schemas.openxmlformats.org/officeDocument/2006/relationships/hyperlink" Target="http://juarez.gob.mx/transparencia/docs/caratula-11.pdf" TargetMode="External"/><Relationship Id="rId125" Type="http://schemas.openxmlformats.org/officeDocument/2006/relationships/hyperlink" Target="http://juarez.gob.mx/transparencia/docs/caratula-12.pdf" TargetMode="External"/><Relationship Id="rId126" Type="http://schemas.openxmlformats.org/officeDocument/2006/relationships/hyperlink" Target="http://juarez.gob.mx/transparencia/docs/caratula-13.pdf" TargetMode="External"/><Relationship Id="rId127" Type="http://schemas.openxmlformats.org/officeDocument/2006/relationships/hyperlink" Target="http://juarez.gob.mx/transparencia/docs/caratula-14.pdf" TargetMode="External"/><Relationship Id="rId128" Type="http://schemas.openxmlformats.org/officeDocument/2006/relationships/hyperlink" Target="http://juarez.gob.mx/transparencia/docs/caratula-15.pdf" TargetMode="External"/><Relationship Id="rId129" Type="http://schemas.openxmlformats.org/officeDocument/2006/relationships/hyperlink" Target="http://juarez.gob.mx/transparencia/docs/caratula-16.pdf" TargetMode="External"/><Relationship Id="rId160" Type="http://schemas.openxmlformats.org/officeDocument/2006/relationships/hyperlink" Target="http://juarez.gob.mx/transparencia/docs/caratula-47.pdf" TargetMode="External"/><Relationship Id="rId161" Type="http://schemas.openxmlformats.org/officeDocument/2006/relationships/hyperlink" Target="http://juarez.gob.mx/transparencia/docs/caratula-48.pdf" TargetMode="External"/><Relationship Id="rId162" Type="http://schemas.openxmlformats.org/officeDocument/2006/relationships/hyperlink" Target="http://juarez.gob.mx/transparencia/docs/caratula-49.pdf" TargetMode="External"/><Relationship Id="rId20" Type="http://schemas.openxmlformats.org/officeDocument/2006/relationships/hyperlink" Target="http://juarez.gob.mx/transparencia/docs/informe-viaticos-oct-dic-2019-04.pdf" TargetMode="External"/><Relationship Id="rId21" Type="http://schemas.openxmlformats.org/officeDocument/2006/relationships/hyperlink" Target="http://juarez.gob.mx/transparencia/docs/informe-viaticos-oct-dic-2019-05.pdf" TargetMode="External"/><Relationship Id="rId22" Type="http://schemas.openxmlformats.org/officeDocument/2006/relationships/hyperlink" Target="http://juarez.gob.mx/transparencia/docs/informe-viaticos-oct-dic-2019-06.pdf" TargetMode="External"/><Relationship Id="rId23" Type="http://schemas.openxmlformats.org/officeDocument/2006/relationships/hyperlink" Target="http://juarez.gob.mx/transparencia/docs/informe-viaticos-oct-dic-2019-07.pdf" TargetMode="External"/><Relationship Id="rId24" Type="http://schemas.openxmlformats.org/officeDocument/2006/relationships/hyperlink" Target="http://juarez.gob.mx/transparencia/docs/informe-viaticos-oct-dic-2019-08.pdf" TargetMode="External"/><Relationship Id="rId25" Type="http://schemas.openxmlformats.org/officeDocument/2006/relationships/hyperlink" Target="http://juarez.gob.mx/transparencia/docs/informe-viaticos-oct-dic-2019-09.pdf" TargetMode="External"/><Relationship Id="rId26" Type="http://schemas.openxmlformats.org/officeDocument/2006/relationships/hyperlink" Target="http://juarez.gob.mx/transparencia/docs/informe-viaticos-oct-dic-2019-10.pdf" TargetMode="External"/><Relationship Id="rId27" Type="http://schemas.openxmlformats.org/officeDocument/2006/relationships/hyperlink" Target="http://juarez.gob.mx/transparencia/docs/informe-viaticos-oct-dic-2019-11.pdf" TargetMode="External"/><Relationship Id="rId28" Type="http://schemas.openxmlformats.org/officeDocument/2006/relationships/hyperlink" Target="http://juarez.gob.mx/transparencia/docs/informe-viaticos-oct-dic-2019-12.pdf" TargetMode="External"/><Relationship Id="rId29" Type="http://schemas.openxmlformats.org/officeDocument/2006/relationships/hyperlink" Target="http://juarez.gob.mx/transparencia/docs/informe-de-resultados-de-viaje-dsm-jul-sept-2019.pdf" TargetMode="External"/><Relationship Id="rId163" Type="http://schemas.openxmlformats.org/officeDocument/2006/relationships/hyperlink" Target="http://juarez.gob.mx/transparencia/docs/caratula-50.pdf" TargetMode="External"/><Relationship Id="rId164" Type="http://schemas.openxmlformats.org/officeDocument/2006/relationships/hyperlink" Target="http://juarez.gob.mx/transparencia/docs/caratula-51.pdf" TargetMode="External"/><Relationship Id="rId165" Type="http://schemas.openxmlformats.org/officeDocument/2006/relationships/hyperlink" Target="http://juarez.gob.mx/transparencia/docs/caratula-52.pdf" TargetMode="External"/><Relationship Id="rId166" Type="http://schemas.openxmlformats.org/officeDocument/2006/relationships/hyperlink" Target="http://juarez.gob.mx/transparencia/docs/caratula-53.pdf" TargetMode="External"/><Relationship Id="rId167" Type="http://schemas.openxmlformats.org/officeDocument/2006/relationships/hyperlink" Target="http://juarez.gob.mx/transparencia/docs/caratula-54.pdf" TargetMode="External"/><Relationship Id="rId168" Type="http://schemas.openxmlformats.org/officeDocument/2006/relationships/hyperlink" Target="http://juarez.gob.mx/transparencia/docs/caratula-55.pdf" TargetMode="External"/><Relationship Id="rId169" Type="http://schemas.openxmlformats.org/officeDocument/2006/relationships/hyperlink" Target="http://juarez.gob.mx/transparencia/docs/caratula-56.pdf" TargetMode="External"/><Relationship Id="rId200" Type="http://schemas.openxmlformats.org/officeDocument/2006/relationships/hyperlink" Target="http://juarez.gob.mx/transparencia/docs/informe-13nov19.pdf" TargetMode="External"/><Relationship Id="rId201" Type="http://schemas.openxmlformats.org/officeDocument/2006/relationships/hyperlink" Target="http://juarez.gob.mx/transparencia/docs/informe-25nov19.pdf" TargetMode="External"/><Relationship Id="rId202" Type="http://schemas.openxmlformats.org/officeDocument/2006/relationships/hyperlink" Target="http://juarez.gob.mx/transparencia/docs/informe-03dic19.pdf" TargetMode="External"/><Relationship Id="rId203" Type="http://schemas.openxmlformats.org/officeDocument/2006/relationships/hyperlink" Target="http://juarez.gob.mx/transparencia/docs/informe-06-dic19.pdf" TargetMode="External"/><Relationship Id="rId60" Type="http://schemas.openxmlformats.org/officeDocument/2006/relationships/hyperlink" Target="http://juarez.gob.mx/transparencia/docs/informe-ojb-8-9-sept-19.pdf" TargetMode="External"/><Relationship Id="rId61" Type="http://schemas.openxmlformats.org/officeDocument/2006/relationships/hyperlink" Target="http://juarez.gob.mx/transparencia/docs/informe-ojb-26-29-nov-19.pdf" TargetMode="External"/><Relationship Id="rId62" Type="http://schemas.openxmlformats.org/officeDocument/2006/relationships/hyperlink" Target="http://juarez.gob.mx/transparencia/docs/untitled_12262019_020737.pdf" TargetMode="External"/><Relationship Id="rId63" Type="http://schemas.openxmlformats.org/officeDocument/2006/relationships/hyperlink" Target="http://juarez.gob.mx/transparencia/docs/untitled_12262019_020702.pdf" TargetMode="External"/><Relationship Id="rId64" Type="http://schemas.openxmlformats.org/officeDocument/2006/relationships/hyperlink" Target="http://juarez.gob.mx/transparencia/docs/untitled_01242020_122152.pdf" TargetMode="External"/><Relationship Id="rId65" Type="http://schemas.openxmlformats.org/officeDocument/2006/relationships/hyperlink" Target="http://juarez.gob.mx/transparencia/docs/untitled_01242020_122127.pdf" TargetMode="External"/><Relationship Id="rId66" Type="http://schemas.openxmlformats.org/officeDocument/2006/relationships/hyperlink" Target="http://juarez.gob.mx/transparencia/docs/untitled_01242020_122055.pdf" TargetMode="External"/><Relationship Id="rId67" Type="http://schemas.openxmlformats.org/officeDocument/2006/relationships/hyperlink" Target="http://juarez.gob.mx/transparencia/docs/reporte-de-viaje-regidora-laura-rodriguez.pdf" TargetMode="External"/><Relationship Id="rId68" Type="http://schemas.openxmlformats.org/officeDocument/2006/relationships/hyperlink" Target="http://juarez.gob.mx/transparencia/docs/reporte-de-viaje-reg-perla.pdf" TargetMode="External"/><Relationship Id="rId69" Type="http://schemas.openxmlformats.org/officeDocument/2006/relationships/hyperlink" Target="http://juarez.gob.mx/transparencia/docs/reporte-de-viaje-reg-perla.pdf" TargetMode="External"/><Relationship Id="rId204" Type="http://schemas.openxmlformats.org/officeDocument/2006/relationships/hyperlink" Target="http://juarez.gob.mx/transparencia/docs/informe-11dic19.pdf" TargetMode="External"/><Relationship Id="rId205" Type="http://schemas.openxmlformats.org/officeDocument/2006/relationships/hyperlink" Target="http://juarez.gob.mx/transparencia/docs/informe-13dic19.pdf" TargetMode="External"/><Relationship Id="rId206" Type="http://schemas.openxmlformats.org/officeDocument/2006/relationships/hyperlink" Target="http://juarez.gob.mx/transparencia/docs/informe-13dic19.pdf" TargetMode="External"/><Relationship Id="rId207" Type="http://schemas.openxmlformats.org/officeDocument/2006/relationships/hyperlink" Target="http://www.juarez.gob.mx/transparencia/docs/minuta.pdf" TargetMode="External"/><Relationship Id="rId130" Type="http://schemas.openxmlformats.org/officeDocument/2006/relationships/hyperlink" Target="http://juarez.gob.mx/transparencia/docs/caratula-17.pdf" TargetMode="External"/><Relationship Id="rId131" Type="http://schemas.openxmlformats.org/officeDocument/2006/relationships/hyperlink" Target="http://juarez.gob.mx/transparencia/docs/caratula-18.pdf" TargetMode="External"/><Relationship Id="rId132" Type="http://schemas.openxmlformats.org/officeDocument/2006/relationships/hyperlink" Target="http://juarez.gob.mx/transparencia/docs/caratula-19.pdf" TargetMode="External"/><Relationship Id="rId133" Type="http://schemas.openxmlformats.org/officeDocument/2006/relationships/hyperlink" Target="http://juarez.gob.mx/transparencia/docs/caratula-20.pdf" TargetMode="External"/><Relationship Id="rId134" Type="http://schemas.openxmlformats.org/officeDocument/2006/relationships/hyperlink" Target="http://juarez.gob.mx/transparencia/docs/caratula-21.pdf" TargetMode="External"/><Relationship Id="rId135" Type="http://schemas.openxmlformats.org/officeDocument/2006/relationships/hyperlink" Target="http://juarez.gob.mx/transparencia/docs/caratula-22.pdf" TargetMode="External"/><Relationship Id="rId136" Type="http://schemas.openxmlformats.org/officeDocument/2006/relationships/hyperlink" Target="http://juarez.gob.mx/transparencia/docs/caratula-23.pdf" TargetMode="External"/><Relationship Id="rId137" Type="http://schemas.openxmlformats.org/officeDocument/2006/relationships/hyperlink" Target="http://juarez.gob.mx/transparencia/docs/caratula-24.pdf" TargetMode="External"/><Relationship Id="rId138" Type="http://schemas.openxmlformats.org/officeDocument/2006/relationships/hyperlink" Target="http://juarez.gob.mx/transparencia/docs/caratula-25.pdf" TargetMode="External"/><Relationship Id="rId139" Type="http://schemas.openxmlformats.org/officeDocument/2006/relationships/hyperlink" Target="http://juarez.gob.mx/transparencia/docs/caratula-26.pdf" TargetMode="External"/><Relationship Id="rId170" Type="http://schemas.openxmlformats.org/officeDocument/2006/relationships/hyperlink" Target="http://juarez.gob.mx/transparencia/docs/caratula-57.pdf" TargetMode="External"/><Relationship Id="rId171" Type="http://schemas.openxmlformats.org/officeDocument/2006/relationships/hyperlink" Target="http://juarez.gob.mx/transparencia/docs/caratula-58.pdf" TargetMode="External"/><Relationship Id="rId172" Type="http://schemas.openxmlformats.org/officeDocument/2006/relationships/hyperlink" Target="http://juarez.gob.mx/transparencia/docs/caratula-59.pdf" TargetMode="External"/><Relationship Id="rId30" Type="http://schemas.openxmlformats.org/officeDocument/2006/relationships/hyperlink" Target="http://juarez.gob.mx/transparencia/docs/informe-de-resultados-de-viaje-dsm-jul-sept-2019.pdf" TargetMode="External"/><Relationship Id="rId31" Type="http://schemas.openxmlformats.org/officeDocument/2006/relationships/hyperlink" Target="http://juarez.gob.mx/transparencia/docs/informe-de-resultados-de-viaje-dsm-oct-dic-2019.pdf" TargetMode="External"/><Relationship Id="rId32" Type="http://schemas.openxmlformats.org/officeDocument/2006/relationships/hyperlink" Target="http://juarez.gob.mx/transparencia/docs/informe-del-viaje.pdf" TargetMode="External"/><Relationship Id="rId33" Type="http://schemas.openxmlformats.org/officeDocument/2006/relationships/hyperlink" Target="http://juarez.gob.mx/transparencia/docs/informe-del-viaje.pdf" TargetMode="External"/><Relationship Id="rId34" Type="http://schemas.openxmlformats.org/officeDocument/2006/relationships/hyperlink" Target="http://juarez.gob.mx/transparencia/docs/informe-de-viaje.pdf" TargetMode="External"/><Relationship Id="rId35" Type="http://schemas.openxmlformats.org/officeDocument/2006/relationships/hyperlink" Target="http://juarez.gob.mx/transparencia/docs/informe-del-viaje.pdf" TargetMode="External"/><Relationship Id="rId36" Type="http://schemas.openxmlformats.org/officeDocument/2006/relationships/hyperlink" Target="http://juarez.gob.mx/transparencia/docs/informe-del-viaje.pdf" TargetMode="External"/><Relationship Id="rId37" Type="http://schemas.openxmlformats.org/officeDocument/2006/relationships/hyperlink" Target="http://juarez.gob.mx/transparencia/docs/informe-de-viaje.pdf" TargetMode="External"/><Relationship Id="rId38" Type="http://schemas.openxmlformats.org/officeDocument/2006/relationships/hyperlink" Target="http://juarez.gob.mx/transparencia/docs/171219.pdf" TargetMode="External"/><Relationship Id="rId39" Type="http://schemas.openxmlformats.org/officeDocument/2006/relationships/hyperlink" Target="http://juarez.gob.mx/transparencia/docs/171219.pdf" TargetMode="External"/><Relationship Id="rId173" Type="http://schemas.openxmlformats.org/officeDocument/2006/relationships/hyperlink" Target="http://juarez.gob.mx/transparencia/docs/caratula-60.pdf" TargetMode="External"/><Relationship Id="rId174" Type="http://schemas.openxmlformats.org/officeDocument/2006/relationships/hyperlink" Target="http://juarez.gob.mx/transparencia/docs/caratula-61.pdf" TargetMode="External"/><Relationship Id="rId175" Type="http://schemas.openxmlformats.org/officeDocument/2006/relationships/hyperlink" Target="http://juarez.gob.mx/transparencia/docs/caratula-62.pdf" TargetMode="External"/><Relationship Id="rId176" Type="http://schemas.openxmlformats.org/officeDocument/2006/relationships/hyperlink" Target="http://juarez.gob.mx/transparencia/docs/caratula-63.pdf" TargetMode="External"/><Relationship Id="rId177" Type="http://schemas.openxmlformats.org/officeDocument/2006/relationships/hyperlink" Target="http://juarez.gob.mx/transparencia/docs/caratula-64.pdf" TargetMode="External"/><Relationship Id="rId178" Type="http://schemas.openxmlformats.org/officeDocument/2006/relationships/hyperlink" Target="http://juarez.gob.mx/transparencia/docs/caratula-65.pdf" TargetMode="External"/><Relationship Id="rId179" Type="http://schemas.openxmlformats.org/officeDocument/2006/relationships/hyperlink" Target="http://juarez.gob.mx/transparencia/docs/caratula-66.pdf" TargetMode="External"/><Relationship Id="rId70" Type="http://schemas.openxmlformats.org/officeDocument/2006/relationships/hyperlink" Target="http://juarez.gob.mx/transparencia/docs/reporte-de-viaje-regidora-laura-rodriguez.pdf" TargetMode="External"/><Relationship Id="rId71" Type="http://schemas.openxmlformats.org/officeDocument/2006/relationships/hyperlink" Target="http://juarez.gob.mx/transparencia/docs/reporte-de-viaje-reg-perla.pdf" TargetMode="External"/><Relationship Id="rId72" Type="http://schemas.openxmlformats.org/officeDocument/2006/relationships/hyperlink" Target="http://juarez.gob.mx/transparencia/docs/reporte-de-viaje-reg-perla.pdf" TargetMode="External"/><Relationship Id="rId73" Type="http://schemas.openxmlformats.org/officeDocument/2006/relationships/hyperlink" Target="http://juarez.gob.mx/transparencia/docs/reporte-de-viaje-reg-valadez.pdf" TargetMode="External"/><Relationship Id="rId74" Type="http://schemas.openxmlformats.org/officeDocument/2006/relationships/hyperlink" Target="http://juarez.gob.mx/transparencia/docs/informe-de-viaje-oct-dic-19.docx" TargetMode="External"/><Relationship Id="rId75" Type="http://schemas.openxmlformats.org/officeDocument/2006/relationships/hyperlink" Target="http://juarez.gob.mx/transparencia/docs/hoja-13_1.pdf" TargetMode="External"/><Relationship Id="rId76" Type="http://schemas.openxmlformats.org/officeDocument/2006/relationships/hyperlink" Target="http://juarez.gob.mx/transparencia/docs/hoja-14_1.pdf" TargetMode="External"/><Relationship Id="rId77" Type="http://schemas.openxmlformats.org/officeDocument/2006/relationships/hyperlink" Target="http://juarez.gob.mx/transparencia/docs/hoja-15_1.pdf" TargetMode="External"/><Relationship Id="rId78" Type="http://schemas.openxmlformats.org/officeDocument/2006/relationships/hyperlink" Target="http://juarez.gob.mx/transparencia/docs/hoja-16_1.pdf" TargetMode="External"/><Relationship Id="rId79" Type="http://schemas.openxmlformats.org/officeDocument/2006/relationships/hyperlink" Target="http://juarez.gob.mx/transparencia/docs/hoja-17_1.pdf" TargetMode="External"/><Relationship Id="rId1" Type="http://schemas.openxmlformats.org/officeDocument/2006/relationships/hyperlink" Target="http://juarez.gob.mx/transparencia/docs/reporte-de-viaje-h-a-q-1-6-987-67-2-901-99-caratula-liga.pdf" TargetMode="External"/><Relationship Id="rId2" Type="http://schemas.openxmlformats.org/officeDocument/2006/relationships/hyperlink" Target="http://juarez.gob.mx/transparencia/docs/210001-informe-de-viaje-oct-dic-2019.pdf" TargetMode="External"/><Relationship Id="rId3" Type="http://schemas.openxmlformats.org/officeDocument/2006/relationships/hyperlink" Target="http://juarez.gob.mx/transparencia/docs/210002-informe-de-viaje-oct-dic-2019.pdf" TargetMode="External"/><Relationship Id="rId4" Type="http://schemas.openxmlformats.org/officeDocument/2006/relationships/hyperlink" Target="http://juarez.gob.mx/transparencia/docs/210003-informe-de-viaje-oct-dic-2019.pdf" TargetMode="External"/><Relationship Id="rId100" Type="http://schemas.openxmlformats.org/officeDocument/2006/relationships/hyperlink" Target="http://juarez.gob.mx/transparencia/docs/2-informe-resultados-luis-gaytan-3-agosto-2019.pdf" TargetMode="External"/><Relationship Id="rId101" Type="http://schemas.openxmlformats.org/officeDocument/2006/relationships/hyperlink" Target="http://juarez.gob.mx/transparencia/docs/3-informe-resultados-victor-valencia-17-agosto-2019.pdf" TargetMode="External"/><Relationship Id="rId102" Type="http://schemas.openxmlformats.org/officeDocument/2006/relationships/hyperlink" Target="http://juarez.gob.mx/transparencia/docs/4-informe-resultados-victor-valencia-25-septiembre-2019.pdf" TargetMode="External"/><Relationship Id="rId103" Type="http://schemas.openxmlformats.org/officeDocument/2006/relationships/hyperlink" Target="http://juarez.gob.mx/transparencia/docs/5-informe-resultados-victor-valencia-11-oct-2019.pdf" TargetMode="External"/><Relationship Id="rId104" Type="http://schemas.openxmlformats.org/officeDocument/2006/relationships/hyperlink" Target="http://juarez.gob.mx/transparencia/docs/8-informe-resultados-victor-valencia-17-septiembre-2019.pdf" TargetMode="External"/><Relationship Id="rId105" Type="http://schemas.openxmlformats.org/officeDocument/2006/relationships/hyperlink" Target="http://juarez.gob.mx/transparencia/docs/hoja-1_1.pdf" TargetMode="External"/><Relationship Id="rId106" Type="http://schemas.openxmlformats.org/officeDocument/2006/relationships/hyperlink" Target="http://juarez.gob.mx/transparencia/docs/1.pdf" TargetMode="External"/><Relationship Id="rId107" Type="http://schemas.openxmlformats.org/officeDocument/2006/relationships/hyperlink" Target="http://juarez.gob.mx/transparencia/docs/3.pdf" TargetMode="External"/><Relationship Id="rId108" Type="http://schemas.openxmlformats.org/officeDocument/2006/relationships/hyperlink" Target="http://juarez.gob.mx/transparencia/docs/4.pdf" TargetMode="External"/><Relationship Id="rId109" Type="http://schemas.openxmlformats.org/officeDocument/2006/relationships/hyperlink" Target="http://juarez.gob.mx/transparencia/docs/5.pdf" TargetMode="External"/><Relationship Id="rId5" Type="http://schemas.openxmlformats.org/officeDocument/2006/relationships/hyperlink" Target="http://juarez.gob.mx/transparencia/docs/210004-informe-de-viaje-oct-dic-2019.pdf" TargetMode="External"/><Relationship Id="rId6" Type="http://schemas.openxmlformats.org/officeDocument/2006/relationships/hyperlink" Target="http://juarez.gob.mx/transparencia/docs/210005-informe-de-viaje-oct-dic-2019.pdf" TargetMode="External"/><Relationship Id="rId7" Type="http://schemas.openxmlformats.org/officeDocument/2006/relationships/hyperlink" Target="http://juarez.gob.mx/transparencia/docs/210006-informe-de-viaje-oct-dic-2019.pdf" TargetMode="External"/><Relationship Id="rId8" Type="http://schemas.openxmlformats.org/officeDocument/2006/relationships/hyperlink" Target="http://juarez.gob.mx/transparencia/docs/pc-repo-oct-dic-19-001.pdf" TargetMode="External"/><Relationship Id="rId9" Type="http://schemas.openxmlformats.org/officeDocument/2006/relationships/hyperlink" Target="http://juarez.gob.mx/transparencia/docs/reporte-de-viaje-04-09-2019-reunion-agentes-de-desarrollo-microregional.pdf" TargetMode="External"/><Relationship Id="rId140" Type="http://schemas.openxmlformats.org/officeDocument/2006/relationships/hyperlink" Target="http://juarez.gob.mx/transparencia/docs/caratula-27.pdf" TargetMode="External"/><Relationship Id="rId141" Type="http://schemas.openxmlformats.org/officeDocument/2006/relationships/hyperlink" Target="http://juarez.gob.mx/transparencia/docs/caratula-28.pdf" TargetMode="External"/></Relationships>
</file>

<file path=xl/worksheets/_rels/sheet6.xml.rels><?xml version="1.0" encoding="UTF-8" standalone="yes"?>
<Relationships xmlns="http://schemas.openxmlformats.org/package/2006/relationships"><Relationship Id="rId106" Type="http://schemas.openxmlformats.org/officeDocument/2006/relationships/hyperlink" Target="http://juarez.gob.mx/transparencia/docs/7-2-353-00_1.pdf" TargetMode="External"/><Relationship Id="rId107" Type="http://schemas.openxmlformats.org/officeDocument/2006/relationships/hyperlink" Target="http://juarez.gob.mx/transparencia/docs/7-2-353-00_1.pdf" TargetMode="External"/><Relationship Id="rId108" Type="http://schemas.openxmlformats.org/officeDocument/2006/relationships/hyperlink" Target="http://juarez.gob.mx/transparencia/docs/16-2-104-93_1.pdf" TargetMode="External"/><Relationship Id="rId109" Type="http://schemas.openxmlformats.org/officeDocument/2006/relationships/hyperlink" Target="http://juarez.gob.mx/transparencia/docs/16-2-104-93_1.pdf" TargetMode="External"/><Relationship Id="rId70" Type="http://schemas.openxmlformats.org/officeDocument/2006/relationships/hyperlink" Target="http://juarez.gob.mx/transparencia/docs/facturas-doj-08-09-sept-19.pdf" TargetMode="External"/><Relationship Id="rId71" Type="http://schemas.openxmlformats.org/officeDocument/2006/relationships/hyperlink" Target="http://juarez.gob.mx/transparencia/docs/facturas-sipinna-27-sept-19.pdf" TargetMode="External"/><Relationship Id="rId72" Type="http://schemas.openxmlformats.org/officeDocument/2006/relationships/hyperlink" Target="http://juarez.gob.mx/transparencia/docs/facturas-archivo-02-04-oct-19.pdf" TargetMode="External"/><Relationship Id="rId73" Type="http://schemas.openxmlformats.org/officeDocument/2006/relationships/hyperlink" Target="http://juarez.gob.mx/transparencia/docs/facturas-dh-15-16-oct-19.pdf" TargetMode="External"/><Relationship Id="rId74" Type="http://schemas.openxmlformats.org/officeDocument/2006/relationships/hyperlink" Target="http://juarez.gob.mx/transparencia/docs/facturas-archivo-17-18-oct-19.pdf" TargetMode="External"/><Relationship Id="rId75" Type="http://schemas.openxmlformats.org/officeDocument/2006/relationships/hyperlink" Target="http://juarez.gob.mx/transparencia/docs/facturas-dir-jur-19-oct-19.pdf" TargetMode="External"/><Relationship Id="rId76" Type="http://schemas.openxmlformats.org/officeDocument/2006/relationships/hyperlink" Target="http://juarez.gob.mx/transparencia/docs/facturas-jmr-24-oct-19.pdf" TargetMode="External"/><Relationship Id="rId77" Type="http://schemas.openxmlformats.org/officeDocument/2006/relationships/hyperlink" Target="http://juarez.gob.mx/transparencia/docs/facturas-dir-jur-01-nov19.pdf" TargetMode="External"/><Relationship Id="rId78" Type="http://schemas.openxmlformats.org/officeDocument/2006/relationships/hyperlink" Target="http://juarez.gob.mx/transparencia/docs/facturas-jmr-08-nov-19.pdf" TargetMode="External"/><Relationship Id="rId79" Type="http://schemas.openxmlformats.org/officeDocument/2006/relationships/hyperlink" Target="http://juarez.gob.mx/transparencia/docs/facturas-dir-jur-15-nov-19.pdf" TargetMode="External"/><Relationship Id="rId170" Type="http://schemas.openxmlformats.org/officeDocument/2006/relationships/hyperlink" Target="http://juarez.gob.mx/transparencia/docs/viaje-31.pdf" TargetMode="External"/><Relationship Id="rId171" Type="http://schemas.openxmlformats.org/officeDocument/2006/relationships/hyperlink" Target="http://juarez.gob.mx/transparencia/docs/viaje-32.pdf" TargetMode="External"/><Relationship Id="rId172" Type="http://schemas.openxmlformats.org/officeDocument/2006/relationships/hyperlink" Target="http://juarez.gob.mx/transparencia/docs/viaje-33.pdf" TargetMode="External"/><Relationship Id="rId173" Type="http://schemas.openxmlformats.org/officeDocument/2006/relationships/hyperlink" Target="http://juarez.gob.mx/transparencia/docs/viaje-34.pdf" TargetMode="External"/><Relationship Id="rId174" Type="http://schemas.openxmlformats.org/officeDocument/2006/relationships/hyperlink" Target="http://juarez.gob.mx/transparencia/docs/viaje-35.pdf" TargetMode="External"/><Relationship Id="rId175" Type="http://schemas.openxmlformats.org/officeDocument/2006/relationships/hyperlink" Target="http://juarez.gob.mx/transparencia/docs/viaje-36.pdf" TargetMode="External"/><Relationship Id="rId176" Type="http://schemas.openxmlformats.org/officeDocument/2006/relationships/hyperlink" Target="http://juarez.gob.mx/transparencia/docs/viaje-37.pdf" TargetMode="External"/><Relationship Id="rId177" Type="http://schemas.openxmlformats.org/officeDocument/2006/relationships/hyperlink" Target="http://juarez.gob.mx/transparencia/docs/viaje-38.pdf" TargetMode="External"/><Relationship Id="rId178" Type="http://schemas.openxmlformats.org/officeDocument/2006/relationships/hyperlink" Target="http://juarez.gob.mx/transparencia/docs/viaje-39.pdf" TargetMode="External"/><Relationship Id="rId179" Type="http://schemas.openxmlformats.org/officeDocument/2006/relationships/hyperlink" Target="http://juarez.gob.mx/transparencia/docs/viaje-40.pdf" TargetMode="External"/><Relationship Id="rId10" Type="http://schemas.openxmlformats.org/officeDocument/2006/relationships/hyperlink" Target="http://juarez.gob.mx/transparencia/docs/gastos-del-04-09-2019-reunion-respecto-a-los-agentes-de-desarrollo-microregional.pdf" TargetMode="External"/><Relationship Id="rId11" Type="http://schemas.openxmlformats.org/officeDocument/2006/relationships/hyperlink" Target="http://juarez.gob.mx/transparencia/docs/gastos-del-07-12-2019-evento-red-nacional-metropolitana.pdf" TargetMode="External"/><Relationship Id="rId12" Type="http://schemas.openxmlformats.org/officeDocument/2006/relationships/hyperlink" Target="http://juarez.gob.mx/transparencia/docs/gastos-del-10-10-2019-jornada-de-transparencia.pdf" TargetMode="External"/><Relationship Id="rId13" Type="http://schemas.openxmlformats.org/officeDocument/2006/relationships/hyperlink" Target="http://juarez.gob.mx/transparencia/docs/gastos-del-18-10-2019-curso-world-of-concrete-viaticos.pdf" TargetMode="External"/><Relationship Id="rId14" Type="http://schemas.openxmlformats.org/officeDocument/2006/relationships/hyperlink" Target="http://juarez.gob.mx/transparencia/docs/gastos-del-28-11-2019-revision-de-convenio.pdf" TargetMode="External"/><Relationship Id="rId15" Type="http://schemas.openxmlformats.org/officeDocument/2006/relationships/hyperlink" Target="http://juarez.gob.mx/transparencia/docs/gastos-del-30-08-2019-capacitacion-de-los-nuevos-lineamientos.pdf" TargetMode="External"/><Relationship Id="rId16" Type="http://schemas.openxmlformats.org/officeDocument/2006/relationships/hyperlink" Target="http://juarez.gob.mx/transparencia/docs/gastos-del-25-11-2019-reunion-congreso-del-estado.pdf" TargetMode="External"/><Relationship Id="rId17" Type="http://schemas.openxmlformats.org/officeDocument/2006/relationships/hyperlink" Target="http://juarez.gob.mx/transparencia/docs/fact-viaticos-oct-dic-2019-01-1.pdf" TargetMode="External"/><Relationship Id="rId18" Type="http://schemas.openxmlformats.org/officeDocument/2006/relationships/hyperlink" Target="http://juarez.gob.mx/transparencia/docs/fact-viaticos-oct-dic-2019-03-1.pdf" TargetMode="External"/><Relationship Id="rId19" Type="http://schemas.openxmlformats.org/officeDocument/2006/relationships/hyperlink" Target="http://juarez.gob.mx/transparencia/docs/fact-viaticos-oct-dic-2019-04-1.pdf" TargetMode="External"/><Relationship Id="rId110" Type="http://schemas.openxmlformats.org/officeDocument/2006/relationships/hyperlink" Target="http://juarez.gob.mx/transparencia/docs/15-8-365-19_1.pdf" TargetMode="External"/><Relationship Id="rId111" Type="http://schemas.openxmlformats.org/officeDocument/2006/relationships/hyperlink" Target="http://juarez.gob.mx/transparencia/docs/8-615-00_1.pdf" TargetMode="External"/><Relationship Id="rId112" Type="http://schemas.openxmlformats.org/officeDocument/2006/relationships/hyperlink" Target="http://juarez.gob.mx/transparencia/docs/9-2-381-24_1.pdf" TargetMode="External"/><Relationship Id="rId113" Type="http://schemas.openxmlformats.org/officeDocument/2006/relationships/hyperlink" Target="http://juarez.gob.mx/transparencia/docs/10-3-285-38_1.pdf" TargetMode="External"/><Relationship Id="rId114" Type="http://schemas.openxmlformats.org/officeDocument/2006/relationships/hyperlink" Target="http://juarez.gob.mx/transparencia/docs/11-547-00_1.pdf" TargetMode="External"/><Relationship Id="rId115" Type="http://schemas.openxmlformats.org/officeDocument/2006/relationships/hyperlink" Target="http://juarez.gob.mx/transparencia/docs/12-3-173-00_1.pdf" TargetMode="External"/><Relationship Id="rId116" Type="http://schemas.openxmlformats.org/officeDocument/2006/relationships/hyperlink" Target="http://juarez.gob.mx/transparencia/docs/13-9-836-79_1.pdf" TargetMode="External"/><Relationship Id="rId117" Type="http://schemas.openxmlformats.org/officeDocument/2006/relationships/hyperlink" Target="http://juarez.gob.mx/transparencia/docs/14-530-00_1.pdf" TargetMode="External"/><Relationship Id="rId118" Type="http://schemas.openxmlformats.org/officeDocument/2006/relationships/hyperlink" Target="http://juarez.gob.mx/transparencia/docs/17-140-00_1.pdf" TargetMode="External"/><Relationship Id="rId119" Type="http://schemas.openxmlformats.org/officeDocument/2006/relationships/hyperlink" Target="http://juarez.gob.mx/transparencia/docs/scan-40001.docx" TargetMode="External"/><Relationship Id="rId200" Type="http://schemas.openxmlformats.org/officeDocument/2006/relationships/hyperlink" Target="http://juarez.gob.mx/transparencia/docs/viaje-62.pdf" TargetMode="External"/><Relationship Id="rId201" Type="http://schemas.openxmlformats.org/officeDocument/2006/relationships/hyperlink" Target="http://juarez.gob.mx/transparencia/docs/viaje-63.pdf" TargetMode="External"/><Relationship Id="rId202" Type="http://schemas.openxmlformats.org/officeDocument/2006/relationships/hyperlink" Target="http://juarez.gob.mx/transparencia/docs/viaje-64.pdf" TargetMode="External"/><Relationship Id="rId203" Type="http://schemas.openxmlformats.org/officeDocument/2006/relationships/hyperlink" Target="http://juarez.gob.mx/transparencia/docs/viaje-65.pdf" TargetMode="External"/><Relationship Id="rId204" Type="http://schemas.openxmlformats.org/officeDocument/2006/relationships/hyperlink" Target="http://juarez.gob.mx/transparencia/docs/viaje-66.pdf" TargetMode="External"/><Relationship Id="rId205" Type="http://schemas.openxmlformats.org/officeDocument/2006/relationships/hyperlink" Target="http://juarez.gob.mx/transparencia/docs/viaje-1.pdf" TargetMode="External"/><Relationship Id="rId206" Type="http://schemas.openxmlformats.org/officeDocument/2006/relationships/hyperlink" Target="http://juarez.gob.mx/transparencia/docs/081119.pdf" TargetMode="External"/><Relationship Id="rId207" Type="http://schemas.openxmlformats.org/officeDocument/2006/relationships/hyperlink" Target="http://juarez.gob.mx/transparencia/docs/101119.pdf" TargetMode="External"/><Relationship Id="rId208" Type="http://schemas.openxmlformats.org/officeDocument/2006/relationships/hyperlink" Target="http://juarez.gob.mx/transparencia/docs/111119.pdf" TargetMode="External"/><Relationship Id="rId209" Type="http://schemas.openxmlformats.org/officeDocument/2006/relationships/hyperlink" Target="http://juarez.gob.mx/transparencia/docs/011219.pdf" TargetMode="External"/><Relationship Id="rId1" Type="http://schemas.openxmlformats.org/officeDocument/2006/relationships/hyperlink" Target="http://juarez.gob.mx/transparencia/docs/reporte-de-viaje-h-a-q-1-6-987-67-2-901-99-recibos-liga.pdf" TargetMode="External"/><Relationship Id="rId2" Type="http://schemas.openxmlformats.org/officeDocument/2006/relationships/hyperlink" Target="http://juarez.gob.mx/transparencia/docs/210001-facturas-oct-dic-2019.pdf" TargetMode="External"/><Relationship Id="rId3" Type="http://schemas.openxmlformats.org/officeDocument/2006/relationships/hyperlink" Target="http://juarez.gob.mx/transparencia/docs/210002-facturas-oct-dic-2019.pdf" TargetMode="External"/><Relationship Id="rId4" Type="http://schemas.openxmlformats.org/officeDocument/2006/relationships/hyperlink" Target="http://juarez.gob.mx/transparencia/docs/210003-facturas-oct-dic-2019.pdf" TargetMode="External"/><Relationship Id="rId5" Type="http://schemas.openxmlformats.org/officeDocument/2006/relationships/hyperlink" Target="http://juarez.gob.mx/transparencia/docs/210004-facturas-oct-dic-2019.pdf" TargetMode="External"/><Relationship Id="rId6" Type="http://schemas.openxmlformats.org/officeDocument/2006/relationships/hyperlink" Target="http://juarez.gob.mx/transparencia/docs/210005-facturas-oct-dic-2019.pdf" TargetMode="External"/><Relationship Id="rId7" Type="http://schemas.openxmlformats.org/officeDocument/2006/relationships/hyperlink" Target="http://juarez.gob.mx/transparencia/docs/210006-facturas-oct-dic-2019.pdf" TargetMode="External"/><Relationship Id="rId8" Type="http://schemas.openxmlformats.org/officeDocument/2006/relationships/hyperlink" Target="http://juarez.gob.mx/transparencia/docs/via-fac-oct-dic-19-0003.pdf" TargetMode="External"/><Relationship Id="rId9" Type="http://schemas.openxmlformats.org/officeDocument/2006/relationships/hyperlink" Target="http://juarez.gob.mx/transparencia/docs/gastos-18-10-2019-curso-world-of-concrete-boletos-de-avion.pdf" TargetMode="External"/><Relationship Id="rId80" Type="http://schemas.openxmlformats.org/officeDocument/2006/relationships/hyperlink" Target="http://juarez.gob.mx/transparencia/docs/facturas-ojb-26-29-nov-19.pdf" TargetMode="External"/><Relationship Id="rId81" Type="http://schemas.openxmlformats.org/officeDocument/2006/relationships/hyperlink" Target="http://juarez.gob.mx/transparencia/docs/facturas-dir-jur-28-nov-19.pdf" TargetMode="External"/><Relationship Id="rId82" Type="http://schemas.openxmlformats.org/officeDocument/2006/relationships/hyperlink" Target="http://juarez.gob.mx/transparencia/docs/facturas-jmr-02-dic-19.pdf" TargetMode="External"/><Relationship Id="rId83" Type="http://schemas.openxmlformats.org/officeDocument/2006/relationships/hyperlink" Target="http://juarez.gob.mx/transparencia/docs/facturas-dir-jur-05-dic-19.pdf" TargetMode="External"/><Relationship Id="rId84" Type="http://schemas.openxmlformats.org/officeDocument/2006/relationships/hyperlink" Target="http://juarez.gob.mx/transparencia/docs/facturas-dir-jur-13-dic-19.pdf" TargetMode="External"/><Relationship Id="rId85" Type="http://schemas.openxmlformats.org/officeDocument/2006/relationships/hyperlink" Target="http://juarez.gob.mx/transparencia/docs/facturas-sipinna-15-ago-19.pdf" TargetMode="External"/><Relationship Id="rId86" Type="http://schemas.openxmlformats.org/officeDocument/2006/relationships/hyperlink" Target="http://juarez.gob.mx/transparencia/docs/untitled_12262019_110005.pdf" TargetMode="External"/><Relationship Id="rId87" Type="http://schemas.openxmlformats.org/officeDocument/2006/relationships/hyperlink" Target="http://juarez.gob.mx/transparencia/docs/untitled_12262019_110102.pdf" TargetMode="External"/><Relationship Id="rId88" Type="http://schemas.openxmlformats.org/officeDocument/2006/relationships/hyperlink" Target="http://juarez.gob.mx/transparencia/docs/untitled_01242020_114136.pdf" TargetMode="External"/><Relationship Id="rId89" Type="http://schemas.openxmlformats.org/officeDocument/2006/relationships/hyperlink" Target="http://juarez.gob.mx/transparencia/docs/untitled_01242020_114240.pdf" TargetMode="External"/><Relationship Id="rId180" Type="http://schemas.openxmlformats.org/officeDocument/2006/relationships/hyperlink" Target="http://juarez.gob.mx/transparencia/docs/viaje-41.pdf" TargetMode="External"/><Relationship Id="rId181" Type="http://schemas.openxmlformats.org/officeDocument/2006/relationships/hyperlink" Target="http://juarez.gob.mx/transparencia/docs/viaje-42.pdf" TargetMode="External"/><Relationship Id="rId182" Type="http://schemas.openxmlformats.org/officeDocument/2006/relationships/hyperlink" Target="http://juarez.gob.mx/transparencia/docs/viaje-43.pdf" TargetMode="External"/><Relationship Id="rId183" Type="http://schemas.openxmlformats.org/officeDocument/2006/relationships/hyperlink" Target="http://juarez.gob.mx/transparencia/docs/viaje-44.pdf" TargetMode="External"/><Relationship Id="rId184" Type="http://schemas.openxmlformats.org/officeDocument/2006/relationships/hyperlink" Target="http://juarez.gob.mx/transparencia/docs/viaje-45.pdf" TargetMode="External"/><Relationship Id="rId185" Type="http://schemas.openxmlformats.org/officeDocument/2006/relationships/hyperlink" Target="http://juarez.gob.mx/transparencia/docs/viaje-47.pdf" TargetMode="External"/><Relationship Id="rId186" Type="http://schemas.openxmlformats.org/officeDocument/2006/relationships/hyperlink" Target="http://juarez.gob.mx/transparencia/docs/viaje-48.pdf" TargetMode="External"/><Relationship Id="rId187" Type="http://schemas.openxmlformats.org/officeDocument/2006/relationships/hyperlink" Target="http://juarez.gob.mx/transparencia/docs/viaje-49.pdf" TargetMode="External"/><Relationship Id="rId188" Type="http://schemas.openxmlformats.org/officeDocument/2006/relationships/hyperlink" Target="http://juarez.gob.mx/transparencia/docs/viaje-50.pdf" TargetMode="External"/><Relationship Id="rId189" Type="http://schemas.openxmlformats.org/officeDocument/2006/relationships/hyperlink" Target="http://juarez.gob.mx/transparencia/docs/viaje-51.pdf" TargetMode="External"/><Relationship Id="rId20" Type="http://schemas.openxmlformats.org/officeDocument/2006/relationships/hyperlink" Target="http://juarez.gob.mx/transparencia/docs/fact-viaticos-oct-dic-2019-05-1.pdf" TargetMode="External"/><Relationship Id="rId21" Type="http://schemas.openxmlformats.org/officeDocument/2006/relationships/hyperlink" Target="http://juarez.gob.mx/transparencia/docs/fact-viaticos-oct-dic-2019-06-1.pdf" TargetMode="External"/><Relationship Id="rId22" Type="http://schemas.openxmlformats.org/officeDocument/2006/relationships/hyperlink" Target="http://juarez.gob.mx/transparencia/docs/fact-viaticos-oct-dic-2019-07-1.pdf" TargetMode="External"/><Relationship Id="rId23" Type="http://schemas.openxmlformats.org/officeDocument/2006/relationships/hyperlink" Target="http://juarez.gob.mx/transparencia/docs/fact-viaticos-oct-dic-2019-08-1.pdf" TargetMode="External"/><Relationship Id="rId24" Type="http://schemas.openxmlformats.org/officeDocument/2006/relationships/hyperlink" Target="http://juarez.gob.mx/transparencia/docs/fact-viaticos-oct-dic-2019-09-1.pdf" TargetMode="External"/><Relationship Id="rId25" Type="http://schemas.openxmlformats.org/officeDocument/2006/relationships/hyperlink" Target="http://juarez.gob.mx/transparencia/docs/fact-viaticos-oct-dic-2019-10-1.pdf" TargetMode="External"/><Relationship Id="rId26" Type="http://schemas.openxmlformats.org/officeDocument/2006/relationships/hyperlink" Target="http://juarez.gob.mx/transparencia/docs/fact-viaticos-oct-dic-2019-11-1.pdf" TargetMode="External"/><Relationship Id="rId27" Type="http://schemas.openxmlformats.org/officeDocument/2006/relationships/hyperlink" Target="http://juarez.gob.mx/transparencia/docs/fact-viaticos-oct-dic-2019-12-1.pdf" TargetMode="External"/><Relationship Id="rId28" Type="http://schemas.openxmlformats.org/officeDocument/2006/relationships/hyperlink" Target="http://juarez.gob.mx/transparencia/docs/fact-viaticos-oct-dic-2019-02-1.pdf" TargetMode="External"/><Relationship Id="rId29" Type="http://schemas.openxmlformats.org/officeDocument/2006/relationships/hyperlink" Target="http://juarez.gob.mx/transparencia/docs/viaticos-dsm-sept-2019.pdf" TargetMode="External"/><Relationship Id="rId120" Type="http://schemas.openxmlformats.org/officeDocument/2006/relationships/hyperlink" Target="http://juarez.gob.mx/transparencia/docs/scan-40002.docx" TargetMode="External"/><Relationship Id="rId121" Type="http://schemas.openxmlformats.org/officeDocument/2006/relationships/hyperlink" Target="http://juarez.gob.mx/transparencia/docs/scan-40003.docx" TargetMode="External"/><Relationship Id="rId122" Type="http://schemas.openxmlformats.org/officeDocument/2006/relationships/hyperlink" Target="http://juarez.gob.mx/transparencia/docs/scan-40004.docx" TargetMode="External"/><Relationship Id="rId123" Type="http://schemas.openxmlformats.org/officeDocument/2006/relationships/hyperlink" Target="http://juarez.gob.mx/transparencia/docs/scan-40005.docx" TargetMode="External"/><Relationship Id="rId124" Type="http://schemas.openxmlformats.org/officeDocument/2006/relationships/hyperlink" Target="http://juarez.gob.mx/transparencia/docs/scan-40006.docx" TargetMode="External"/><Relationship Id="rId125" Type="http://schemas.openxmlformats.org/officeDocument/2006/relationships/hyperlink" Target="http://juarez.gob.mx/transparencia/docs/scan-40007.docx" TargetMode="External"/><Relationship Id="rId126" Type="http://schemas.openxmlformats.org/officeDocument/2006/relationships/hyperlink" Target="http://juarez.gob.mx/transparencia/docs/scan-40008.docx" TargetMode="External"/><Relationship Id="rId127" Type="http://schemas.openxmlformats.org/officeDocument/2006/relationships/hyperlink" Target="http://juarez.gob.mx/transparencia/docs/scan-40009.docx" TargetMode="External"/><Relationship Id="rId128" Type="http://schemas.openxmlformats.org/officeDocument/2006/relationships/hyperlink" Target="http://juarez.gob.mx/transparencia/docs/scan-400010.docx" TargetMode="External"/><Relationship Id="rId129" Type="http://schemas.openxmlformats.org/officeDocument/2006/relationships/hyperlink" Target="http://juarez.gob.mx/transparencia/docs/scan-400011.docx" TargetMode="External"/><Relationship Id="rId210" Type="http://schemas.openxmlformats.org/officeDocument/2006/relationships/hyperlink" Target="http://juarez.gob.mx/transparencia/docs/fact9.pdf" TargetMode="External"/><Relationship Id="rId211" Type="http://schemas.openxmlformats.org/officeDocument/2006/relationships/hyperlink" Target="http://juarez.gob.mx/transparencia/docs/fact8.pdf" TargetMode="External"/><Relationship Id="rId212" Type="http://schemas.openxmlformats.org/officeDocument/2006/relationships/hyperlink" Target="http://juarez.gob.mx/transparencia/docs/fact7.pdf" TargetMode="External"/><Relationship Id="rId213" Type="http://schemas.openxmlformats.org/officeDocument/2006/relationships/hyperlink" Target="http://juarez.gob.mx/transparencia/docs/fact6.pdf" TargetMode="External"/><Relationship Id="rId214" Type="http://schemas.openxmlformats.org/officeDocument/2006/relationships/hyperlink" Target="http://juarez.gob.mx/transparencia/docs/fact5.pdf" TargetMode="External"/><Relationship Id="rId215" Type="http://schemas.openxmlformats.org/officeDocument/2006/relationships/hyperlink" Target="http://juarez.gob.mx/transparencia/docs/fact4.pdf" TargetMode="External"/><Relationship Id="rId216" Type="http://schemas.openxmlformats.org/officeDocument/2006/relationships/hyperlink" Target="http://juarez.gob.mx/transparencia/docs/fact3.pdf" TargetMode="External"/><Relationship Id="rId217" Type="http://schemas.openxmlformats.org/officeDocument/2006/relationships/hyperlink" Target="http://juarez.gob.mx/transparencia/docs/fact2.pdf" TargetMode="External"/><Relationship Id="rId218" Type="http://schemas.openxmlformats.org/officeDocument/2006/relationships/hyperlink" Target="http://juarez.gob.mx/transparencia/docs/fact1.pdf" TargetMode="External"/><Relationship Id="rId219" Type="http://schemas.openxmlformats.org/officeDocument/2006/relationships/hyperlink" Target="http://juarez.gob.mx/transparencia/docs/11-oct19.pdf" TargetMode="External"/><Relationship Id="rId90" Type="http://schemas.openxmlformats.org/officeDocument/2006/relationships/hyperlink" Target="http://juarez.gob.mx/transparencia/docs/untitled_01242020_114402.pdf" TargetMode="External"/><Relationship Id="rId91" Type="http://schemas.openxmlformats.org/officeDocument/2006/relationships/hyperlink" Target="http://juarez.gob.mx/transparencia/docs/gastos-regidora-perla-bustamantw.pdf" TargetMode="External"/><Relationship Id="rId92" Type="http://schemas.openxmlformats.org/officeDocument/2006/relationships/hyperlink" Target="http://juarez.gob.mx/transparencia/docs/documentos-de-gastos-regidora-laura-yanely.pdf" TargetMode="External"/><Relationship Id="rId93" Type="http://schemas.openxmlformats.org/officeDocument/2006/relationships/hyperlink" Target="http://juarez.gob.mx/transparencia/docs/comprobantes-acompanantes-reg-perla.pdf" TargetMode="External"/><Relationship Id="rId94" Type="http://schemas.openxmlformats.org/officeDocument/2006/relationships/hyperlink" Target="http://juarez.gob.mx/transparencia/docs/documentos-de-gastos-regidora-laura-yanely2.pdf" TargetMode="External"/><Relationship Id="rId95" Type="http://schemas.openxmlformats.org/officeDocument/2006/relationships/hyperlink" Target="http://juarez.gob.mx/transparencia/docs/vuelo-acompaantes-regidora-perla.pdf" TargetMode="External"/><Relationship Id="rId96" Type="http://schemas.openxmlformats.org/officeDocument/2006/relationships/hyperlink" Target="http://juarez.gob.mx/transparencia/docs/vuelo-regidorea-perla.pdf" TargetMode="External"/><Relationship Id="rId97" Type="http://schemas.openxmlformats.org/officeDocument/2006/relationships/hyperlink" Target="http://juarez.gob.mx/transparencia/docs/gastos-reg-valadez.pdf" TargetMode="External"/><Relationship Id="rId98" Type="http://schemas.openxmlformats.org/officeDocument/2006/relationships/hyperlink" Target="http://juarez.gob.mx/transparencia/docs/facturas-viaticos-oct-dic-19-2.pdf" TargetMode="External"/><Relationship Id="rId99" Type="http://schemas.openxmlformats.org/officeDocument/2006/relationships/hyperlink" Target="http://juarez.gob.mx/transparencia/docs/1-18-14816_1.pdf" TargetMode="External"/><Relationship Id="rId190" Type="http://schemas.openxmlformats.org/officeDocument/2006/relationships/hyperlink" Target="http://juarez.gob.mx/transparencia/docs/viaje-52.pdf" TargetMode="External"/><Relationship Id="rId191" Type="http://schemas.openxmlformats.org/officeDocument/2006/relationships/hyperlink" Target="http://juarez.gob.mx/transparencia/docs/viaje-53.pdf" TargetMode="External"/><Relationship Id="rId192" Type="http://schemas.openxmlformats.org/officeDocument/2006/relationships/hyperlink" Target="http://juarez.gob.mx/transparencia/docs/viaje-54.pdf" TargetMode="External"/><Relationship Id="rId193" Type="http://schemas.openxmlformats.org/officeDocument/2006/relationships/hyperlink" Target="http://juarez.gob.mx/transparencia/docs/viaje-55.pdf" TargetMode="External"/><Relationship Id="rId194" Type="http://schemas.openxmlformats.org/officeDocument/2006/relationships/hyperlink" Target="http://juarez.gob.mx/transparencia/docs/viaje-56.pdf" TargetMode="External"/><Relationship Id="rId195" Type="http://schemas.openxmlformats.org/officeDocument/2006/relationships/hyperlink" Target="http://juarez.gob.mx/transparencia/docs/viaje-57.pdf" TargetMode="External"/><Relationship Id="rId196" Type="http://schemas.openxmlformats.org/officeDocument/2006/relationships/hyperlink" Target="http://juarez.gob.mx/transparencia/docs/viaje-58.pdf" TargetMode="External"/><Relationship Id="rId197" Type="http://schemas.openxmlformats.org/officeDocument/2006/relationships/hyperlink" Target="http://juarez.gob.mx/transparencia/docs/viaje-59.pdf" TargetMode="External"/><Relationship Id="rId198" Type="http://schemas.openxmlformats.org/officeDocument/2006/relationships/hyperlink" Target="http://juarez.gob.mx/transparencia/docs/viaje-60.pdf" TargetMode="External"/><Relationship Id="rId199" Type="http://schemas.openxmlformats.org/officeDocument/2006/relationships/hyperlink" Target="http://juarez.gob.mx/transparencia/docs/viaje-61.pdf" TargetMode="External"/><Relationship Id="rId30" Type="http://schemas.openxmlformats.org/officeDocument/2006/relationships/hyperlink" Target="http://juarez.gob.mx/transparencia/docs/viaticos-oct-dic-2019-dsm-2.pdf" TargetMode="External"/><Relationship Id="rId31" Type="http://schemas.openxmlformats.org/officeDocument/2006/relationships/hyperlink" Target="http://juarez.gob.mx/transparencia/docs/viaticos-dsm-nov-2019.pdf" TargetMode="External"/><Relationship Id="rId32" Type="http://schemas.openxmlformats.org/officeDocument/2006/relationships/hyperlink" Target="http://juarez.gob.mx/transparencia/docs/0300-98.pdf" TargetMode="External"/><Relationship Id="rId33" Type="http://schemas.openxmlformats.org/officeDocument/2006/relationships/hyperlink" Target="http://juarez.gob.mx/transparencia/docs/0300-105.pdf" TargetMode="External"/><Relationship Id="rId34" Type="http://schemas.openxmlformats.org/officeDocument/2006/relationships/hyperlink" Target="http://juarez.gob.mx/transparencia/docs/0300-106.pdf" TargetMode="External"/><Relationship Id="rId35" Type="http://schemas.openxmlformats.org/officeDocument/2006/relationships/hyperlink" Target="http://juarez.gob.mx/transparencia/docs/0300-107.pdf" TargetMode="External"/><Relationship Id="rId36" Type="http://schemas.openxmlformats.org/officeDocument/2006/relationships/hyperlink" Target="http://juarez.gob.mx/transparencia/docs/facturas-0300-118.pdf" TargetMode="External"/><Relationship Id="rId37" Type="http://schemas.openxmlformats.org/officeDocument/2006/relationships/hyperlink" Target="http://juarez.gob.mx/transparencia/docs/0300-119.pdf" TargetMode="External"/><Relationship Id="rId38" Type="http://schemas.openxmlformats.org/officeDocument/2006/relationships/hyperlink" Target="http://juarez.gob.mx/transparencia/docs/251019-5.pdf" TargetMode="External"/><Relationship Id="rId39" Type="http://schemas.openxmlformats.org/officeDocument/2006/relationships/hyperlink" Target="http://juarez.gob.mx/transparencia/docs/251019-8.pdf" TargetMode="External"/><Relationship Id="rId130" Type="http://schemas.openxmlformats.org/officeDocument/2006/relationships/hyperlink" Target="http://juarez.gob.mx/transparencia/docs/scan-400012.docx" TargetMode="External"/><Relationship Id="rId131" Type="http://schemas.openxmlformats.org/officeDocument/2006/relationships/hyperlink" Target="http://juarez.gob.mx/transparencia/docs/scan-400013.docx" TargetMode="External"/><Relationship Id="rId132" Type="http://schemas.openxmlformats.org/officeDocument/2006/relationships/hyperlink" Target="http://juarez.gob.mx/transparencia/docs/scan-400014.docx" TargetMode="External"/><Relationship Id="rId133" Type="http://schemas.openxmlformats.org/officeDocument/2006/relationships/hyperlink" Target="http://juarez.gob.mx/transparencia/docs/facturas-victor-valencia-6-agosto-2019.pdf" TargetMode="External"/><Relationship Id="rId220" Type="http://schemas.openxmlformats.org/officeDocument/2006/relationships/hyperlink" Target="http://juarez.gob.mx/transparencia/docs/16-oct-19-transparencia.pdf" TargetMode="External"/><Relationship Id="rId221" Type="http://schemas.openxmlformats.org/officeDocument/2006/relationships/hyperlink" Target="http://juarez.gob.mx/transparencia/docs/17-oct19.pdf" TargetMode="External"/><Relationship Id="rId222" Type="http://schemas.openxmlformats.org/officeDocument/2006/relationships/hyperlink" Target="http://juarez.gob.mx/transparencia/docs/20-oct19.pdf" TargetMode="External"/><Relationship Id="rId223" Type="http://schemas.openxmlformats.org/officeDocument/2006/relationships/hyperlink" Target="http://juarez.gob.mx/transparencia/docs/21oct19.pdf" TargetMode="External"/><Relationship Id="rId224" Type="http://schemas.openxmlformats.org/officeDocument/2006/relationships/hyperlink" Target="http://juarez.gob.mx/transparencia/docs/23-oct19.pdf" TargetMode="External"/><Relationship Id="rId225" Type="http://schemas.openxmlformats.org/officeDocument/2006/relationships/hyperlink" Target="http://juarez.gob.mx/transparencia/docs/23oct19-mty.pdf" TargetMode="External"/><Relationship Id="rId226" Type="http://schemas.openxmlformats.org/officeDocument/2006/relationships/hyperlink" Target="http://juarez.gob.mx/transparencia/docs/26-oct19.pdf" TargetMode="External"/><Relationship Id="rId227" Type="http://schemas.openxmlformats.org/officeDocument/2006/relationships/hyperlink" Target="http://juarez.gob.mx/transparencia/docs/27-oct19.pdf" TargetMode="External"/><Relationship Id="rId228" Type="http://schemas.openxmlformats.org/officeDocument/2006/relationships/hyperlink" Target="http://juarez.gob.mx/transparencia/docs/27-oct-resiliencia.pdf" TargetMode="External"/><Relationship Id="rId229" Type="http://schemas.openxmlformats.org/officeDocument/2006/relationships/hyperlink" Target="http://juarez.gob.mx/transparencia/docs/31-oct19.pdf" TargetMode="External"/><Relationship Id="rId134" Type="http://schemas.openxmlformats.org/officeDocument/2006/relationships/hyperlink" Target="http://juarez.gob.mx/transparencia/docs/factura-luis-gaytan-3-agosto-2019.pdf" TargetMode="External"/><Relationship Id="rId135" Type="http://schemas.openxmlformats.org/officeDocument/2006/relationships/hyperlink" Target="http://juarez.gob.mx/transparencia/docs/facturas-victor-valencia-17-agosto-2019.pdf" TargetMode="External"/><Relationship Id="rId136" Type="http://schemas.openxmlformats.org/officeDocument/2006/relationships/hyperlink" Target="http://juarez.gob.mx/transparencia/docs/factura-victor-valencia-25-septiembre-2019.pdf" TargetMode="External"/><Relationship Id="rId137" Type="http://schemas.openxmlformats.org/officeDocument/2006/relationships/hyperlink" Target="http://juarez.gob.mx/transparencia/docs/factura-victor-valencia-11-octubre-2019.pdf" TargetMode="External"/><Relationship Id="rId138" Type="http://schemas.openxmlformats.org/officeDocument/2006/relationships/hyperlink" Target="http://juarez.gob.mx/transparencia/docs/factura-juan-pablo-de-la-cruz-3-octubre.pdf" TargetMode="External"/><Relationship Id="rId139" Type="http://schemas.openxmlformats.org/officeDocument/2006/relationships/hyperlink" Target="http://juarez.gob.mx/transparencia/docs/factura-victor-valencia-17-septiembre-2019.pdf" TargetMode="External"/><Relationship Id="rId40" Type="http://schemas.openxmlformats.org/officeDocument/2006/relationships/hyperlink" Target="http://juarez.gob.mx/transparencia/docs/251019-4.pdf" TargetMode="External"/><Relationship Id="rId41" Type="http://schemas.openxmlformats.org/officeDocument/2006/relationships/hyperlink" Target="http://juarez.gob.mx/transparencia/docs/251019-6.pdf" TargetMode="External"/><Relationship Id="rId42" Type="http://schemas.openxmlformats.org/officeDocument/2006/relationships/hyperlink" Target="http://juarez.gob.mx/transparencia/docs/251019-7.pdf" TargetMode="External"/><Relationship Id="rId43" Type="http://schemas.openxmlformats.org/officeDocument/2006/relationships/hyperlink" Target="http://juarez.gob.mx/transparencia/docs/251019-9.pdf" TargetMode="External"/><Relationship Id="rId44" Type="http://schemas.openxmlformats.org/officeDocument/2006/relationships/hyperlink" Target="http://juarez.gob.mx/transparencia/docs/14.pdf" TargetMode="External"/><Relationship Id="rId45" Type="http://schemas.openxmlformats.org/officeDocument/2006/relationships/hyperlink" Target="http://juarez.gob.mx/transparencia/docs/15.pdf" TargetMode="External"/><Relationship Id="rId46" Type="http://schemas.openxmlformats.org/officeDocument/2006/relationships/hyperlink" Target="http://juarez.gob.mx/transparencia/docs/16.pdf" TargetMode="External"/><Relationship Id="rId47" Type="http://schemas.openxmlformats.org/officeDocument/2006/relationships/hyperlink" Target="http://juarez.gob.mx/transparencia/docs/17.pdf" TargetMode="External"/><Relationship Id="rId48" Type="http://schemas.openxmlformats.org/officeDocument/2006/relationships/hyperlink" Target="http://juarez.gob.mx/transparencia/docs/10.pdf" TargetMode="External"/><Relationship Id="rId49" Type="http://schemas.openxmlformats.org/officeDocument/2006/relationships/hyperlink" Target="http://juarez.gob.mx/transparencia/docs/1-731.pdf" TargetMode="External"/><Relationship Id="rId140" Type="http://schemas.openxmlformats.org/officeDocument/2006/relationships/hyperlink" Target="http://juarez.gob.mx/transparencia/docs/factura-lorenzo-estrada-9-octubre-2019.pdf" TargetMode="External"/><Relationship Id="rId141" Type="http://schemas.openxmlformats.org/officeDocument/2006/relationships/hyperlink" Target="http://juarez.gob.mx/transparencia/docs/viaje-2.pdf" TargetMode="External"/><Relationship Id="rId142" Type="http://schemas.openxmlformats.org/officeDocument/2006/relationships/hyperlink" Target="http://juarez.gob.mx/transparencia/docs/viaje-3.pdf" TargetMode="External"/><Relationship Id="rId143" Type="http://schemas.openxmlformats.org/officeDocument/2006/relationships/hyperlink" Target="http://juarez.gob.mx/transparencia/docs/viaje-4.pdf" TargetMode="External"/><Relationship Id="rId144" Type="http://schemas.openxmlformats.org/officeDocument/2006/relationships/hyperlink" Target="http://juarez.gob.mx/transparencia/docs/viaje-5.pdf" TargetMode="External"/><Relationship Id="rId145" Type="http://schemas.openxmlformats.org/officeDocument/2006/relationships/hyperlink" Target="http://juarez.gob.mx/transparencia/docs/viaje-6.pdf" TargetMode="External"/><Relationship Id="rId146" Type="http://schemas.openxmlformats.org/officeDocument/2006/relationships/hyperlink" Target="http://juarez.gob.mx/transparencia/docs/viaje-7.pdf" TargetMode="External"/><Relationship Id="rId147" Type="http://schemas.openxmlformats.org/officeDocument/2006/relationships/hyperlink" Target="http://juarez.gob.mx/transparencia/docs/viaje-8.pdf" TargetMode="External"/><Relationship Id="rId148" Type="http://schemas.openxmlformats.org/officeDocument/2006/relationships/hyperlink" Target="http://juarez.gob.mx/transparencia/docs/viaje-9.pdf" TargetMode="External"/><Relationship Id="rId149" Type="http://schemas.openxmlformats.org/officeDocument/2006/relationships/hyperlink" Target="http://juarez.gob.mx/transparencia/docs/viaje-10.pdf" TargetMode="External"/><Relationship Id="rId230" Type="http://schemas.openxmlformats.org/officeDocument/2006/relationships/hyperlink" Target="http://juarez.gob.mx/transparencia/docs/31-oct19-resiliencia.pdf" TargetMode="External"/><Relationship Id="rId231" Type="http://schemas.openxmlformats.org/officeDocument/2006/relationships/hyperlink" Target="http://juarez.gob.mx/transparencia/docs/06nov19.pdf" TargetMode="External"/><Relationship Id="rId232" Type="http://schemas.openxmlformats.org/officeDocument/2006/relationships/hyperlink" Target="http://juarez.gob.mx/transparencia/docs/08-nov19.pdf" TargetMode="External"/><Relationship Id="rId233" Type="http://schemas.openxmlformats.org/officeDocument/2006/relationships/hyperlink" Target="http://juarez.gob.mx/transparencia/docs/08-nov19-mty.pdf" TargetMode="External"/><Relationship Id="rId234" Type="http://schemas.openxmlformats.org/officeDocument/2006/relationships/hyperlink" Target="http://juarez.gob.mx/transparencia/docs/09-nov19.pdf" TargetMode="External"/><Relationship Id="rId235" Type="http://schemas.openxmlformats.org/officeDocument/2006/relationships/hyperlink" Target="http://juarez.gob.mx/transparencia/docs/10nov19.pdf" TargetMode="External"/><Relationship Id="rId236" Type="http://schemas.openxmlformats.org/officeDocument/2006/relationships/hyperlink" Target="http://juarez.gob.mx/transparencia/docs/12-nov19.pdf" TargetMode="External"/><Relationship Id="rId237" Type="http://schemas.openxmlformats.org/officeDocument/2006/relationships/hyperlink" Target="http://juarez.gob.mx/transparencia/docs/13-nov19.pdf" TargetMode="External"/><Relationship Id="rId238" Type="http://schemas.openxmlformats.org/officeDocument/2006/relationships/hyperlink" Target="http://juarez.gob.mx/transparencia/docs/25-nov19.pdf" TargetMode="External"/><Relationship Id="rId239" Type="http://schemas.openxmlformats.org/officeDocument/2006/relationships/hyperlink" Target="http://juarez.gob.mx/transparencia/docs/03-dic19.pdf" TargetMode="External"/><Relationship Id="rId50" Type="http://schemas.openxmlformats.org/officeDocument/2006/relationships/hyperlink" Target="http://juarez.gob.mx/transparencia/docs/1-658.pdf" TargetMode="External"/><Relationship Id="rId51" Type="http://schemas.openxmlformats.org/officeDocument/2006/relationships/hyperlink" Target="http://juarez.gob.mx/transparencia/docs/2-658.pdf" TargetMode="External"/><Relationship Id="rId52" Type="http://schemas.openxmlformats.org/officeDocument/2006/relationships/hyperlink" Target="http://juarez.gob.mx/transparencia/docs/2-730.pdf" TargetMode="External"/><Relationship Id="rId53" Type="http://schemas.openxmlformats.org/officeDocument/2006/relationships/hyperlink" Target="http://juarez.gob.mx/transparencia/docs/3-657.pdf" TargetMode="External"/><Relationship Id="rId54" Type="http://schemas.openxmlformats.org/officeDocument/2006/relationships/hyperlink" Target="http://juarez.gob.mx/transparencia/docs/3-730.pdf" TargetMode="External"/><Relationship Id="rId55" Type="http://schemas.openxmlformats.org/officeDocument/2006/relationships/hyperlink" Target="http://juarez.gob.mx/transparencia/docs/11-730.pdf" TargetMode="External"/><Relationship Id="rId56" Type="http://schemas.openxmlformats.org/officeDocument/2006/relationships/hyperlink" Target="http://juarez.gob.mx/transparencia/docs/11-657.pdf" TargetMode="External"/><Relationship Id="rId57" Type="http://schemas.openxmlformats.org/officeDocument/2006/relationships/hyperlink" Target="http://juarez.gob.mx/transparencia/docs/12-183-2.pdf" TargetMode="External"/><Relationship Id="rId58" Type="http://schemas.openxmlformats.org/officeDocument/2006/relationships/hyperlink" Target="http://juarez.gob.mx/transparencia/docs/12-69.pdf" TargetMode="External"/><Relationship Id="rId59" Type="http://schemas.openxmlformats.org/officeDocument/2006/relationships/hyperlink" Target="http://juarez.gob.mx/transparencia/docs/12-69-2.pdf" TargetMode="External"/><Relationship Id="rId150" Type="http://schemas.openxmlformats.org/officeDocument/2006/relationships/hyperlink" Target="http://juarez.gob.mx/transparencia/docs/viaje-11.pdf" TargetMode="External"/><Relationship Id="rId151" Type="http://schemas.openxmlformats.org/officeDocument/2006/relationships/hyperlink" Target="http://juarez.gob.mx/transparencia/docs/viaje-12.pdf" TargetMode="External"/><Relationship Id="rId152" Type="http://schemas.openxmlformats.org/officeDocument/2006/relationships/hyperlink" Target="http://juarez.gob.mx/transparencia/docs/viaje-13.pdf" TargetMode="External"/><Relationship Id="rId153" Type="http://schemas.openxmlformats.org/officeDocument/2006/relationships/hyperlink" Target="http://juarez.gob.mx/transparencia/docs/viaje-14.pdf" TargetMode="External"/><Relationship Id="rId154" Type="http://schemas.openxmlformats.org/officeDocument/2006/relationships/hyperlink" Target="http://juarez.gob.mx/transparencia/docs/viaje-16.pdf" TargetMode="External"/><Relationship Id="rId155" Type="http://schemas.openxmlformats.org/officeDocument/2006/relationships/hyperlink" Target="http://juarez.gob.mx/transparencia/docs/viaje-15.pdf" TargetMode="External"/><Relationship Id="rId156" Type="http://schemas.openxmlformats.org/officeDocument/2006/relationships/hyperlink" Target="http://juarez.gob.mx/transparencia/docs/viaje-17.pdf" TargetMode="External"/><Relationship Id="rId157" Type="http://schemas.openxmlformats.org/officeDocument/2006/relationships/hyperlink" Target="http://juarez.gob.mx/transparencia/docs/viaje-18.pdf" TargetMode="External"/><Relationship Id="rId158" Type="http://schemas.openxmlformats.org/officeDocument/2006/relationships/hyperlink" Target="http://juarez.gob.mx/transparencia/docs/viaje-19.pdf" TargetMode="External"/><Relationship Id="rId159" Type="http://schemas.openxmlformats.org/officeDocument/2006/relationships/hyperlink" Target="http://juarez.gob.mx/transparencia/docs/viaje-20.pdf" TargetMode="External"/><Relationship Id="rId240" Type="http://schemas.openxmlformats.org/officeDocument/2006/relationships/hyperlink" Target="http://juarez.gob.mx/transparencia/docs/06-dic19.pdf" TargetMode="External"/><Relationship Id="rId241" Type="http://schemas.openxmlformats.org/officeDocument/2006/relationships/hyperlink" Target="http://juarez.gob.mx/transparencia/docs/11-dic19.pdf" TargetMode="External"/><Relationship Id="rId242" Type="http://schemas.openxmlformats.org/officeDocument/2006/relationships/hyperlink" Target="http://juarez.gob.mx/transparencia/docs/13-dic19.pdf" TargetMode="External"/><Relationship Id="rId243" Type="http://schemas.openxmlformats.org/officeDocument/2006/relationships/hyperlink" Target="http://juarez.gob.mx/transparencia/docs/13-dic19.pdf" TargetMode="External"/><Relationship Id="rId60" Type="http://schemas.openxmlformats.org/officeDocument/2006/relationships/hyperlink" Target="http://juarez.gob.mx/transparencia/docs/12-183.pdf" TargetMode="External"/><Relationship Id="rId61" Type="http://schemas.openxmlformats.org/officeDocument/2006/relationships/hyperlink" Target="http://juarez.gob.mx/transparencia/docs/13-183.pdf" TargetMode="External"/><Relationship Id="rId62" Type="http://schemas.openxmlformats.org/officeDocument/2006/relationships/hyperlink" Target="http://juarez.gob.mx/transparencia/docs/13-700-1.pdf" TargetMode="External"/><Relationship Id="rId63" Type="http://schemas.openxmlformats.org/officeDocument/2006/relationships/hyperlink" Target="http://juarez.gob.mx/transparencia/docs/13-69.pdf" TargetMode="External"/><Relationship Id="rId64" Type="http://schemas.openxmlformats.org/officeDocument/2006/relationships/hyperlink" Target="http://juarez.gob.mx/transparencia/docs/13-69-2.pdf" TargetMode="External"/><Relationship Id="rId65" Type="http://schemas.openxmlformats.org/officeDocument/2006/relationships/hyperlink" Target="http://juarez.gob.mx/transparencia/docs/12-183-2.pdf" TargetMode="External"/><Relationship Id="rId66" Type="http://schemas.openxmlformats.org/officeDocument/2006/relationships/hyperlink" Target="http://juarez.gob.mx/transparencia/docs/facturas.pdf" TargetMode="External"/><Relationship Id="rId67" Type="http://schemas.openxmlformats.org/officeDocument/2006/relationships/hyperlink" Target="http://juarez.gob.mx/transparencia/docs/comprobantes.pdf" TargetMode="External"/><Relationship Id="rId68" Type="http://schemas.openxmlformats.org/officeDocument/2006/relationships/hyperlink" Target="http://juarez.gob.mx/transparencia/docs/facturas-secretario-8-jul-19.pdf" TargetMode="External"/><Relationship Id="rId69" Type="http://schemas.openxmlformats.org/officeDocument/2006/relationships/hyperlink" Target="http://juarez.gob.mx/transparencia/docs/facturas-sipinna-26-29-jul-19.pdf" TargetMode="External"/><Relationship Id="rId160" Type="http://schemas.openxmlformats.org/officeDocument/2006/relationships/hyperlink" Target="http://juarez.gob.mx/transparencia/docs/viaje-21.pdf" TargetMode="External"/><Relationship Id="rId161" Type="http://schemas.openxmlformats.org/officeDocument/2006/relationships/hyperlink" Target="http://juarez.gob.mx/transparencia/docs/viaje-22.pdf" TargetMode="External"/><Relationship Id="rId162" Type="http://schemas.openxmlformats.org/officeDocument/2006/relationships/hyperlink" Target="http://juarez.gob.mx/transparencia/docs/viaje-23.pdf" TargetMode="External"/><Relationship Id="rId163" Type="http://schemas.openxmlformats.org/officeDocument/2006/relationships/hyperlink" Target="http://juarez.gob.mx/transparencia/docs/viaje-24.pdf" TargetMode="External"/><Relationship Id="rId164" Type="http://schemas.openxmlformats.org/officeDocument/2006/relationships/hyperlink" Target="http://juarez.gob.mx/transparencia/docs/viaje-25.pdf" TargetMode="External"/><Relationship Id="rId165" Type="http://schemas.openxmlformats.org/officeDocument/2006/relationships/hyperlink" Target="http://juarez.gob.mx/transparencia/docs/viaje-26.pdf" TargetMode="External"/><Relationship Id="rId166" Type="http://schemas.openxmlformats.org/officeDocument/2006/relationships/hyperlink" Target="http://juarez.gob.mx/transparencia/docs/viaje-27.pdf" TargetMode="External"/><Relationship Id="rId167" Type="http://schemas.openxmlformats.org/officeDocument/2006/relationships/hyperlink" Target="http://juarez.gob.mx/transparencia/docs/viaje-28.pdf" TargetMode="External"/><Relationship Id="rId168" Type="http://schemas.openxmlformats.org/officeDocument/2006/relationships/hyperlink" Target="http://juarez.gob.mx/transparencia/docs/viaje-29.pdf" TargetMode="External"/><Relationship Id="rId169" Type="http://schemas.openxmlformats.org/officeDocument/2006/relationships/hyperlink" Target="http://juarez.gob.mx/transparencia/docs/viaje-30.pdf" TargetMode="External"/><Relationship Id="rId100" Type="http://schemas.openxmlformats.org/officeDocument/2006/relationships/hyperlink" Target="http://juarez.gob.mx/transparencia/docs/2-7-977-00_1.pdf" TargetMode="External"/><Relationship Id="rId101" Type="http://schemas.openxmlformats.org/officeDocument/2006/relationships/hyperlink" Target="http://juarez.gob.mx/transparencia/docs/3-30-672-68_1.pdf" TargetMode="External"/><Relationship Id="rId102" Type="http://schemas.openxmlformats.org/officeDocument/2006/relationships/hyperlink" Target="http://juarez.gob.mx/transparencia/docs/4-2-543-98_1.pdf" TargetMode="External"/><Relationship Id="rId103" Type="http://schemas.openxmlformats.org/officeDocument/2006/relationships/hyperlink" Target="http://juarez.gob.mx/transparencia/docs/5-6-100-00_1.pdf" TargetMode="External"/><Relationship Id="rId104" Type="http://schemas.openxmlformats.org/officeDocument/2006/relationships/hyperlink" Target="http://juarez.gob.mx/transparencia/docs/6-2-518-04_1.pdf" TargetMode="External"/><Relationship Id="rId105" Type="http://schemas.openxmlformats.org/officeDocument/2006/relationships/hyperlink" Target="http://juarez.gob.mx/transparencia/docs/5-6-100-00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1"/>
  <sheetViews>
    <sheetView tabSelected="1" topLeftCell="AD250" workbookViewId="0">
      <selection activeCell="AJ284" sqref="AJ284"/>
    </sheetView>
  </sheetViews>
  <sheetFormatPr baseColWidth="10" defaultColWidth="8.83203125" defaultRowHeight="14" x14ac:dyDescent="0"/>
  <cols>
    <col min="1" max="1" width="8" style="28" bestFit="1" customWidth="1"/>
    <col min="2" max="2" width="36.5" style="28" bestFit="1" customWidth="1"/>
    <col min="3" max="3" width="38.6640625" style="28" bestFit="1" customWidth="1"/>
    <col min="4" max="4" width="41.6640625" style="110" bestFit="1" customWidth="1"/>
    <col min="5" max="5" width="21" style="110" bestFit="1" customWidth="1"/>
    <col min="6" max="6" width="22.1640625" bestFit="1" customWidth="1"/>
    <col min="7" max="7" width="21.33203125" style="26" bestFit="1" customWidth="1"/>
    <col min="8" max="8" width="17.5" bestFit="1" customWidth="1"/>
    <col min="9" max="9" width="10.33203125" bestFit="1" customWidth="1"/>
    <col min="10" max="10" width="13.5" bestFit="1" customWidth="1"/>
    <col min="11" max="11" width="15.33203125" bestFit="1" customWidth="1"/>
    <col min="12" max="12" width="21.5" style="28" bestFit="1" customWidth="1"/>
    <col min="13" max="13" width="32.83203125" bestFit="1" customWidth="1"/>
    <col min="14" max="14" width="20.6640625" style="28" bestFit="1" customWidth="1"/>
    <col min="15" max="15" width="53.1640625" style="28" bestFit="1" customWidth="1"/>
    <col min="16" max="16" width="39.83203125" style="28" bestFit="1" customWidth="1"/>
    <col min="17" max="17" width="30" style="28" bestFit="1" customWidth="1"/>
    <col min="18" max="18" width="32.33203125" style="28" bestFit="1" customWidth="1"/>
    <col min="19" max="19" width="32.5" style="28" bestFit="1" customWidth="1"/>
    <col min="20" max="20" width="30.83203125" style="28" bestFit="1" customWidth="1"/>
    <col min="21" max="21" width="33.1640625" style="26" bestFit="1" customWidth="1"/>
    <col min="22" max="22" width="33.33203125" style="26" bestFit="1" customWidth="1"/>
    <col min="23" max="23" width="26.5" bestFit="1" customWidth="1"/>
    <col min="24" max="24" width="33.83203125" style="36" bestFit="1" customWidth="1"/>
    <col min="25" max="25" width="35.33203125" style="28" bestFit="1" customWidth="1"/>
    <col min="26" max="26" width="46" style="28" bestFit="1" customWidth="1"/>
    <col min="27" max="27" width="49" style="41" bestFit="1" customWidth="1"/>
    <col min="28" max="28" width="60" style="28" bestFit="1" customWidth="1"/>
    <col min="29" max="29" width="47.1640625" style="28" bestFit="1" customWidth="1"/>
    <col min="30" max="30" width="54.33203125" bestFit="1" customWidth="1"/>
    <col min="31" max="31" width="46" style="28" bestFit="1" customWidth="1"/>
    <col min="32" max="32" width="84.6640625" bestFit="1" customWidth="1"/>
    <col min="33" max="33" width="73.1640625" bestFit="1" customWidth="1"/>
    <col min="34" max="34" width="17.5" style="28" bestFit="1" customWidth="1"/>
    <col min="35" max="35" width="20" style="28" bestFit="1" customWidth="1"/>
    <col min="36" max="36" width="8" bestFit="1" customWidth="1"/>
  </cols>
  <sheetData>
    <row r="1" spans="1:37" hidden="1">
      <c r="A1" s="28" t="s">
        <v>0</v>
      </c>
    </row>
    <row r="2" spans="1:37">
      <c r="A2" s="201" t="s">
        <v>1</v>
      </c>
      <c r="B2" s="202"/>
      <c r="C2" s="202"/>
      <c r="D2" s="201" t="s">
        <v>2</v>
      </c>
      <c r="E2" s="203"/>
      <c r="F2" s="203"/>
      <c r="G2" s="201" t="s">
        <v>3</v>
      </c>
      <c r="H2" s="203"/>
      <c r="I2" s="203"/>
    </row>
    <row r="3" spans="1:37">
      <c r="A3" s="204" t="s">
        <v>4</v>
      </c>
      <c r="B3" s="202"/>
      <c r="C3" s="202"/>
      <c r="D3" s="205" t="s">
        <v>5</v>
      </c>
      <c r="E3" s="203"/>
      <c r="F3" s="203"/>
      <c r="G3" s="205" t="s">
        <v>6</v>
      </c>
      <c r="H3" s="203"/>
      <c r="I3" s="203"/>
    </row>
    <row r="4" spans="1:37" hidden="1">
      <c r="A4" s="28" t="s">
        <v>7</v>
      </c>
      <c r="B4" s="28" t="s">
        <v>8</v>
      </c>
      <c r="C4" s="28" t="s">
        <v>8</v>
      </c>
      <c r="D4" s="110" t="s">
        <v>9</v>
      </c>
      <c r="E4" s="110" t="s">
        <v>7</v>
      </c>
      <c r="F4" t="s">
        <v>10</v>
      </c>
      <c r="G4" s="26" t="s">
        <v>10</v>
      </c>
      <c r="H4" t="s">
        <v>10</v>
      </c>
      <c r="I4" t="s">
        <v>7</v>
      </c>
      <c r="J4" t="s">
        <v>7</v>
      </c>
      <c r="K4" t="s">
        <v>7</v>
      </c>
      <c r="L4" s="28" t="s">
        <v>9</v>
      </c>
      <c r="M4" t="s">
        <v>7</v>
      </c>
      <c r="N4" s="28" t="s">
        <v>9</v>
      </c>
      <c r="O4" s="28" t="s">
        <v>11</v>
      </c>
      <c r="P4" s="28" t="s">
        <v>12</v>
      </c>
      <c r="Q4" s="28" t="s">
        <v>7</v>
      </c>
      <c r="R4" s="28" t="s">
        <v>7</v>
      </c>
      <c r="S4" s="28" t="s">
        <v>7</v>
      </c>
      <c r="T4" s="28" t="s">
        <v>7</v>
      </c>
      <c r="U4" s="26" t="s">
        <v>7</v>
      </c>
      <c r="V4" s="26" t="s">
        <v>7</v>
      </c>
      <c r="W4" t="s">
        <v>10</v>
      </c>
      <c r="X4" s="36" t="s">
        <v>8</v>
      </c>
      <c r="Y4" s="28" t="s">
        <v>8</v>
      </c>
      <c r="Z4" s="28" t="s">
        <v>13</v>
      </c>
      <c r="AA4" s="41" t="s">
        <v>12</v>
      </c>
      <c r="AB4" s="28" t="s">
        <v>12</v>
      </c>
      <c r="AC4" s="28" t="s">
        <v>8</v>
      </c>
      <c r="AD4" t="s">
        <v>14</v>
      </c>
      <c r="AE4" s="28" t="s">
        <v>13</v>
      </c>
      <c r="AF4" t="s">
        <v>14</v>
      </c>
      <c r="AG4" t="s">
        <v>10</v>
      </c>
      <c r="AH4" s="28" t="s">
        <v>8</v>
      </c>
      <c r="AI4" s="28" t="s">
        <v>15</v>
      </c>
      <c r="AJ4" t="s">
        <v>16</v>
      </c>
    </row>
    <row r="5" spans="1:37" hidden="1">
      <c r="A5" s="28" t="s">
        <v>17</v>
      </c>
      <c r="B5" s="28" t="s">
        <v>18</v>
      </c>
      <c r="C5" s="28" t="s">
        <v>19</v>
      </c>
      <c r="D5" s="110" t="s">
        <v>20</v>
      </c>
      <c r="E5" s="110" t="s">
        <v>21</v>
      </c>
      <c r="F5" t="s">
        <v>22</v>
      </c>
      <c r="G5" s="26" t="s">
        <v>23</v>
      </c>
      <c r="H5" t="s">
        <v>24</v>
      </c>
      <c r="I5" t="s">
        <v>25</v>
      </c>
      <c r="J5" t="s">
        <v>26</v>
      </c>
      <c r="K5" t="s">
        <v>27</v>
      </c>
      <c r="L5" s="28" t="s">
        <v>28</v>
      </c>
      <c r="M5" t="s">
        <v>29</v>
      </c>
      <c r="N5" s="28" t="s">
        <v>30</v>
      </c>
      <c r="O5" s="28" t="s">
        <v>31</v>
      </c>
      <c r="P5" s="28" t="s">
        <v>32</v>
      </c>
      <c r="Q5" s="28" t="s">
        <v>33</v>
      </c>
      <c r="R5" s="28" t="s">
        <v>34</v>
      </c>
      <c r="S5" s="28" t="s">
        <v>35</v>
      </c>
      <c r="T5" s="28" t="s">
        <v>36</v>
      </c>
      <c r="U5" s="26" t="s">
        <v>37</v>
      </c>
      <c r="V5" s="26" t="s">
        <v>38</v>
      </c>
      <c r="W5" t="s">
        <v>39</v>
      </c>
      <c r="X5" s="36" t="s">
        <v>40</v>
      </c>
      <c r="Y5" s="28" t="s">
        <v>41</v>
      </c>
      <c r="Z5" s="28" t="s">
        <v>42</v>
      </c>
      <c r="AA5" s="41" t="s">
        <v>43</v>
      </c>
      <c r="AB5" s="28" t="s">
        <v>44</v>
      </c>
      <c r="AC5" s="28" t="s">
        <v>45</v>
      </c>
      <c r="AD5" t="s">
        <v>46</v>
      </c>
      <c r="AE5" s="28" t="s">
        <v>47</v>
      </c>
      <c r="AF5" t="s">
        <v>48</v>
      </c>
      <c r="AG5" t="s">
        <v>49</v>
      </c>
      <c r="AH5" s="28" t="s">
        <v>50</v>
      </c>
      <c r="AI5" s="28" t="s">
        <v>51</v>
      </c>
      <c r="AJ5" t="s">
        <v>52</v>
      </c>
    </row>
    <row r="6" spans="1:37">
      <c r="A6" s="201" t="s">
        <v>53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row>
    <row r="7" spans="1:37" ht="25">
      <c r="A7" s="2" t="s">
        <v>54</v>
      </c>
      <c r="B7" s="2" t="s">
        <v>55</v>
      </c>
      <c r="C7" s="2" t="s">
        <v>56</v>
      </c>
      <c r="D7" s="2" t="s">
        <v>57</v>
      </c>
      <c r="E7" s="2" t="s">
        <v>58</v>
      </c>
      <c r="F7" s="2" t="s">
        <v>59</v>
      </c>
      <c r="G7" s="31" t="s">
        <v>60</v>
      </c>
      <c r="H7" s="2" t="s">
        <v>61</v>
      </c>
      <c r="I7" s="2" t="s">
        <v>62</v>
      </c>
      <c r="J7" s="2" t="s">
        <v>63</v>
      </c>
      <c r="K7" s="2" t="s">
        <v>64</v>
      </c>
      <c r="L7" s="2" t="s">
        <v>65</v>
      </c>
      <c r="M7" s="2" t="s">
        <v>66</v>
      </c>
      <c r="N7" s="2" t="s">
        <v>67</v>
      </c>
      <c r="O7" s="2" t="s">
        <v>68</v>
      </c>
      <c r="P7" s="2" t="s">
        <v>69</v>
      </c>
      <c r="Q7" s="2" t="s">
        <v>70</v>
      </c>
      <c r="R7" s="2" t="s">
        <v>71</v>
      </c>
      <c r="S7" s="2" t="s">
        <v>72</v>
      </c>
      <c r="T7" s="2" t="s">
        <v>73</v>
      </c>
      <c r="U7" s="31" t="s">
        <v>74</v>
      </c>
      <c r="V7" s="31" t="s">
        <v>75</v>
      </c>
      <c r="W7" s="2" t="s">
        <v>76</v>
      </c>
      <c r="X7" s="40" t="s">
        <v>77</v>
      </c>
      <c r="Y7" s="2" t="s">
        <v>78</v>
      </c>
      <c r="Z7" s="2" t="s">
        <v>79</v>
      </c>
      <c r="AA7" s="42" t="s">
        <v>80</v>
      </c>
      <c r="AB7" s="2" t="s">
        <v>81</v>
      </c>
      <c r="AC7" s="2" t="s">
        <v>82</v>
      </c>
      <c r="AD7" s="2" t="s">
        <v>83</v>
      </c>
      <c r="AE7" s="2" t="s">
        <v>84</v>
      </c>
      <c r="AF7" s="2" t="s">
        <v>85</v>
      </c>
      <c r="AG7" s="2" t="s">
        <v>86</v>
      </c>
      <c r="AH7" s="2" t="s">
        <v>87</v>
      </c>
      <c r="AI7" s="2" t="s">
        <v>88</v>
      </c>
      <c r="AJ7" s="2" t="s">
        <v>89</v>
      </c>
    </row>
    <row r="8" spans="1:37" s="5" customFormat="1">
      <c r="A8" s="34">
        <v>2019</v>
      </c>
      <c r="B8" s="35">
        <v>43739</v>
      </c>
      <c r="C8" s="35">
        <v>43830</v>
      </c>
      <c r="D8" s="34" t="s">
        <v>90</v>
      </c>
      <c r="E8" s="34">
        <v>3984</v>
      </c>
      <c r="F8" s="6" t="s">
        <v>114</v>
      </c>
      <c r="G8" s="37" t="s">
        <v>114</v>
      </c>
      <c r="H8" s="7" t="s">
        <v>115</v>
      </c>
      <c r="I8" s="8" t="s">
        <v>116</v>
      </c>
      <c r="J8" s="8" t="s">
        <v>117</v>
      </c>
      <c r="K8" s="8" t="s">
        <v>118</v>
      </c>
      <c r="L8" s="34" t="s">
        <v>101</v>
      </c>
      <c r="M8" s="9" t="s">
        <v>119</v>
      </c>
      <c r="N8" s="34" t="s">
        <v>103</v>
      </c>
      <c r="O8" s="38">
        <v>0</v>
      </c>
      <c r="P8" s="38">
        <v>0</v>
      </c>
      <c r="Q8" s="39" t="s">
        <v>120</v>
      </c>
      <c r="R8" s="39" t="s">
        <v>121</v>
      </c>
      <c r="S8" s="34" t="s">
        <v>122</v>
      </c>
      <c r="T8" s="39" t="s">
        <v>120</v>
      </c>
      <c r="U8" s="152" t="s">
        <v>123</v>
      </c>
      <c r="V8" s="152" t="s">
        <v>123</v>
      </c>
      <c r="W8" s="11" t="s">
        <v>124</v>
      </c>
      <c r="X8" s="12">
        <v>43713</v>
      </c>
      <c r="Y8" s="12">
        <v>43714</v>
      </c>
      <c r="Z8" s="14">
        <v>180001</v>
      </c>
      <c r="AA8" s="14">
        <v>9889.66</v>
      </c>
      <c r="AB8" s="29">
        <v>0</v>
      </c>
      <c r="AC8" s="12">
        <v>43720</v>
      </c>
      <c r="AD8" s="44" t="s">
        <v>125</v>
      </c>
      <c r="AE8" s="14">
        <v>180001</v>
      </c>
      <c r="AF8" s="125" t="s">
        <v>201</v>
      </c>
      <c r="AG8" s="9" t="s">
        <v>115</v>
      </c>
      <c r="AH8" s="35">
        <v>43830</v>
      </c>
      <c r="AI8" s="35">
        <v>43830</v>
      </c>
    </row>
    <row r="9" spans="1:37" s="5" customFormat="1">
      <c r="A9" s="34">
        <v>2019</v>
      </c>
      <c r="B9" s="35">
        <v>43739</v>
      </c>
      <c r="C9" s="35">
        <v>43830</v>
      </c>
      <c r="D9" s="34" t="s">
        <v>90</v>
      </c>
      <c r="E9" s="34">
        <v>3984</v>
      </c>
      <c r="F9" s="6" t="s">
        <v>114</v>
      </c>
      <c r="G9" s="37" t="s">
        <v>114</v>
      </c>
      <c r="H9" s="7" t="s">
        <v>115</v>
      </c>
      <c r="I9" s="8" t="s">
        <v>116</v>
      </c>
      <c r="J9" s="8" t="s">
        <v>117</v>
      </c>
      <c r="K9" s="8" t="s">
        <v>118</v>
      </c>
      <c r="L9" s="34" t="s">
        <v>101</v>
      </c>
      <c r="M9" s="9" t="s">
        <v>127</v>
      </c>
      <c r="N9" s="34" t="s">
        <v>103</v>
      </c>
      <c r="O9" s="38">
        <v>0</v>
      </c>
      <c r="P9" s="38">
        <v>0</v>
      </c>
      <c r="Q9" s="39" t="s">
        <v>120</v>
      </c>
      <c r="R9" s="39" t="s">
        <v>121</v>
      </c>
      <c r="S9" s="34" t="s">
        <v>122</v>
      </c>
      <c r="T9" s="39" t="s">
        <v>120</v>
      </c>
      <c r="U9" s="152" t="s">
        <v>121</v>
      </c>
      <c r="V9" s="152" t="s">
        <v>121</v>
      </c>
      <c r="W9" s="11" t="s">
        <v>128</v>
      </c>
      <c r="X9" s="12">
        <v>43726</v>
      </c>
      <c r="Y9" s="12">
        <v>43726</v>
      </c>
      <c r="Z9" s="14">
        <v>180002</v>
      </c>
      <c r="AA9" s="14">
        <v>2285.06</v>
      </c>
      <c r="AB9" s="29">
        <v>0</v>
      </c>
      <c r="AC9" s="12">
        <v>43733</v>
      </c>
      <c r="AD9" s="44" t="s">
        <v>129</v>
      </c>
      <c r="AE9" s="14">
        <v>180002</v>
      </c>
      <c r="AF9" s="125" t="s">
        <v>201</v>
      </c>
      <c r="AG9" s="9" t="s">
        <v>115</v>
      </c>
      <c r="AH9" s="35">
        <v>43830</v>
      </c>
      <c r="AI9" s="35">
        <v>43830</v>
      </c>
    </row>
    <row r="10" spans="1:37" s="5" customFormat="1">
      <c r="A10" s="34">
        <v>2019</v>
      </c>
      <c r="B10" s="35">
        <v>43739</v>
      </c>
      <c r="C10" s="35">
        <v>43830</v>
      </c>
      <c r="D10" s="34" t="s">
        <v>90</v>
      </c>
      <c r="E10" s="34">
        <v>3984</v>
      </c>
      <c r="F10" s="6" t="s">
        <v>114</v>
      </c>
      <c r="G10" s="37" t="s">
        <v>114</v>
      </c>
      <c r="H10" s="7" t="s">
        <v>115</v>
      </c>
      <c r="I10" s="8" t="s">
        <v>116</v>
      </c>
      <c r="J10" s="8" t="s">
        <v>117</v>
      </c>
      <c r="K10" s="8" t="s">
        <v>118</v>
      </c>
      <c r="L10" s="34" t="s">
        <v>101</v>
      </c>
      <c r="M10" s="45" t="s">
        <v>131</v>
      </c>
      <c r="N10" s="34" t="s">
        <v>103</v>
      </c>
      <c r="O10" s="38">
        <v>0</v>
      </c>
      <c r="P10" s="38">
        <v>0</v>
      </c>
      <c r="Q10" s="39" t="s">
        <v>120</v>
      </c>
      <c r="R10" s="39" t="s">
        <v>121</v>
      </c>
      <c r="S10" s="34" t="s">
        <v>122</v>
      </c>
      <c r="T10" s="39" t="s">
        <v>120</v>
      </c>
      <c r="U10" s="152" t="s">
        <v>121</v>
      </c>
      <c r="V10" s="152" t="s">
        <v>121</v>
      </c>
      <c r="W10" s="45" t="s">
        <v>132</v>
      </c>
      <c r="X10" s="12">
        <v>43777</v>
      </c>
      <c r="Y10" s="12">
        <v>43778</v>
      </c>
      <c r="Z10" s="14">
        <v>180003</v>
      </c>
      <c r="AA10" s="14">
        <v>3286</v>
      </c>
      <c r="AB10" s="29">
        <v>0</v>
      </c>
      <c r="AC10" s="12">
        <v>43782</v>
      </c>
      <c r="AD10" s="44" t="s">
        <v>133</v>
      </c>
      <c r="AE10" s="14">
        <v>180003</v>
      </c>
      <c r="AF10" s="125" t="s">
        <v>201</v>
      </c>
      <c r="AG10" s="9" t="s">
        <v>115</v>
      </c>
      <c r="AH10" s="35">
        <v>43830</v>
      </c>
      <c r="AI10" s="35">
        <v>43830</v>
      </c>
    </row>
    <row r="11" spans="1:37" s="5" customFormat="1">
      <c r="A11" s="34">
        <v>2019</v>
      </c>
      <c r="B11" s="35">
        <v>43739</v>
      </c>
      <c r="C11" s="35">
        <v>43830</v>
      </c>
      <c r="D11" s="34" t="s">
        <v>90</v>
      </c>
      <c r="E11" s="34">
        <v>3984</v>
      </c>
      <c r="F11" s="6" t="s">
        <v>114</v>
      </c>
      <c r="G11" s="37" t="s">
        <v>114</v>
      </c>
      <c r="H11" s="7" t="s">
        <v>115</v>
      </c>
      <c r="I11" s="8" t="s">
        <v>116</v>
      </c>
      <c r="J11" s="8" t="s">
        <v>117</v>
      </c>
      <c r="K11" s="8" t="s">
        <v>118</v>
      </c>
      <c r="L11" s="34" t="s">
        <v>101</v>
      </c>
      <c r="M11" s="45" t="s">
        <v>135</v>
      </c>
      <c r="N11" s="34" t="s">
        <v>103</v>
      </c>
      <c r="O11" s="38">
        <v>0</v>
      </c>
      <c r="P11" s="38">
        <v>0</v>
      </c>
      <c r="Q11" s="39" t="s">
        <v>120</v>
      </c>
      <c r="R11" s="39" t="s">
        <v>121</v>
      </c>
      <c r="S11" s="34" t="s">
        <v>122</v>
      </c>
      <c r="T11" s="39" t="s">
        <v>120</v>
      </c>
      <c r="U11" s="153" t="s">
        <v>136</v>
      </c>
      <c r="V11" s="153" t="s">
        <v>137</v>
      </c>
      <c r="W11" s="45" t="s">
        <v>138</v>
      </c>
      <c r="X11" s="12">
        <v>43778</v>
      </c>
      <c r="Y11" s="12">
        <v>43782</v>
      </c>
      <c r="Z11" s="14">
        <v>180004</v>
      </c>
      <c r="AA11" s="14">
        <v>18974.46</v>
      </c>
      <c r="AB11" s="29">
        <v>0</v>
      </c>
      <c r="AC11" s="12">
        <v>43790</v>
      </c>
      <c r="AD11" s="44" t="s">
        <v>139</v>
      </c>
      <c r="AE11" s="14">
        <v>180004</v>
      </c>
      <c r="AF11" s="125" t="s">
        <v>201</v>
      </c>
      <c r="AG11" s="9" t="s">
        <v>115</v>
      </c>
      <c r="AH11" s="35">
        <v>43830</v>
      </c>
      <c r="AI11" s="35">
        <v>43830</v>
      </c>
    </row>
    <row r="12" spans="1:37" s="5" customFormat="1">
      <c r="A12" s="34">
        <v>2019</v>
      </c>
      <c r="B12" s="35">
        <v>43739</v>
      </c>
      <c r="C12" s="35">
        <v>43830</v>
      </c>
      <c r="D12" s="34" t="s">
        <v>90</v>
      </c>
      <c r="E12" s="34">
        <v>3984</v>
      </c>
      <c r="F12" s="6" t="s">
        <v>114</v>
      </c>
      <c r="G12" s="37" t="s">
        <v>114</v>
      </c>
      <c r="H12" s="7" t="s">
        <v>115</v>
      </c>
      <c r="I12" s="8" t="s">
        <v>116</v>
      </c>
      <c r="J12" s="8" t="s">
        <v>117</v>
      </c>
      <c r="K12" s="8" t="s">
        <v>118</v>
      </c>
      <c r="L12" s="34" t="s">
        <v>101</v>
      </c>
      <c r="M12" s="45" t="s">
        <v>141</v>
      </c>
      <c r="N12" s="34" t="s">
        <v>103</v>
      </c>
      <c r="O12" s="38">
        <v>0</v>
      </c>
      <c r="P12" s="38">
        <v>0</v>
      </c>
      <c r="Q12" s="39" t="s">
        <v>120</v>
      </c>
      <c r="R12" s="39" t="s">
        <v>121</v>
      </c>
      <c r="S12" s="34" t="s">
        <v>122</v>
      </c>
      <c r="T12" s="39" t="s">
        <v>120</v>
      </c>
      <c r="U12" s="152" t="s">
        <v>142</v>
      </c>
      <c r="V12" s="152" t="s">
        <v>143</v>
      </c>
      <c r="W12" s="45" t="s">
        <v>144</v>
      </c>
      <c r="X12" s="12">
        <v>43795</v>
      </c>
      <c r="Y12" s="12">
        <v>43796</v>
      </c>
      <c r="Z12" s="14">
        <v>180005</v>
      </c>
      <c r="AA12" s="14">
        <v>5278.64</v>
      </c>
      <c r="AB12" s="29">
        <v>0</v>
      </c>
      <c r="AC12" s="12">
        <v>43803</v>
      </c>
      <c r="AD12" s="44" t="s">
        <v>145</v>
      </c>
      <c r="AE12" s="14">
        <v>180005</v>
      </c>
      <c r="AF12" s="125" t="s">
        <v>201</v>
      </c>
      <c r="AG12" s="9" t="s">
        <v>115</v>
      </c>
      <c r="AH12" s="35">
        <v>43830</v>
      </c>
      <c r="AI12" s="35">
        <v>43830</v>
      </c>
    </row>
    <row r="13" spans="1:37" s="5" customFormat="1">
      <c r="A13" s="29">
        <v>2019</v>
      </c>
      <c r="B13" s="20">
        <v>43739</v>
      </c>
      <c r="C13" s="20">
        <v>43830</v>
      </c>
      <c r="D13" s="34" t="s">
        <v>94</v>
      </c>
      <c r="E13" s="29">
        <v>12162</v>
      </c>
      <c r="F13" s="19" t="s">
        <v>149</v>
      </c>
      <c r="G13" s="27" t="s">
        <v>149</v>
      </c>
      <c r="H13" s="21" t="s">
        <v>150</v>
      </c>
      <c r="I13" s="19" t="s">
        <v>151</v>
      </c>
      <c r="J13" s="21" t="s">
        <v>152</v>
      </c>
      <c r="K13" s="21" t="s">
        <v>153</v>
      </c>
      <c r="L13" s="34" t="s">
        <v>101</v>
      </c>
      <c r="M13" s="19" t="s">
        <v>154</v>
      </c>
      <c r="N13" s="34" t="s">
        <v>103</v>
      </c>
      <c r="O13" s="29">
        <v>0</v>
      </c>
      <c r="P13" s="29">
        <v>0</v>
      </c>
      <c r="Q13" s="39" t="s">
        <v>120</v>
      </c>
      <c r="R13" s="29" t="s">
        <v>121</v>
      </c>
      <c r="S13" s="34" t="s">
        <v>122</v>
      </c>
      <c r="T13" s="39" t="s">
        <v>120</v>
      </c>
      <c r="U13" s="152" t="s">
        <v>123</v>
      </c>
      <c r="V13" s="152" t="s">
        <v>123</v>
      </c>
      <c r="W13" s="19" t="s">
        <v>154</v>
      </c>
      <c r="X13" s="20">
        <v>43605</v>
      </c>
      <c r="Y13" s="20">
        <v>43605</v>
      </c>
      <c r="Z13" s="29">
        <v>210001</v>
      </c>
      <c r="AA13" s="43">
        <v>4892.8999999999996</v>
      </c>
      <c r="AB13" s="29">
        <v>0</v>
      </c>
      <c r="AC13" s="20">
        <v>43799</v>
      </c>
      <c r="AD13" s="46" t="s">
        <v>155</v>
      </c>
      <c r="AE13" s="29">
        <v>210001</v>
      </c>
      <c r="AF13" s="125" t="s">
        <v>201</v>
      </c>
      <c r="AG13" s="19" t="s">
        <v>156</v>
      </c>
      <c r="AH13" s="20">
        <v>43830</v>
      </c>
      <c r="AI13" s="20">
        <v>43830</v>
      </c>
      <c r="AJ13" s="19"/>
      <c r="AK13" s="19"/>
    </row>
    <row r="14" spans="1:37" s="5" customFormat="1">
      <c r="A14" s="29">
        <v>2019</v>
      </c>
      <c r="B14" s="20">
        <v>43739</v>
      </c>
      <c r="C14" s="20">
        <v>43830</v>
      </c>
      <c r="D14" s="34" t="s">
        <v>94</v>
      </c>
      <c r="E14" s="29">
        <v>11864</v>
      </c>
      <c r="F14" s="19" t="s">
        <v>149</v>
      </c>
      <c r="G14" s="27" t="s">
        <v>149</v>
      </c>
      <c r="H14" s="19" t="s">
        <v>157</v>
      </c>
      <c r="I14" s="19" t="s">
        <v>158</v>
      </c>
      <c r="J14" s="21" t="s">
        <v>159</v>
      </c>
      <c r="K14" s="21" t="s">
        <v>160</v>
      </c>
      <c r="L14" s="34" t="s">
        <v>101</v>
      </c>
      <c r="M14" s="19" t="s">
        <v>161</v>
      </c>
      <c r="N14" s="34" t="s">
        <v>103</v>
      </c>
      <c r="O14" s="29">
        <v>1</v>
      </c>
      <c r="P14" s="29">
        <v>2258.1999999999998</v>
      </c>
      <c r="Q14" s="39" t="s">
        <v>120</v>
      </c>
      <c r="R14" s="29" t="s">
        <v>121</v>
      </c>
      <c r="S14" s="34" t="s">
        <v>122</v>
      </c>
      <c r="T14" s="39" t="s">
        <v>120</v>
      </c>
      <c r="U14" s="154" t="s">
        <v>121</v>
      </c>
      <c r="V14" s="154" t="s">
        <v>121</v>
      </c>
      <c r="W14" s="19" t="s">
        <v>161</v>
      </c>
      <c r="X14" s="20">
        <v>43607</v>
      </c>
      <c r="Y14" s="20">
        <v>43609</v>
      </c>
      <c r="Z14" s="29">
        <v>210002</v>
      </c>
      <c r="AA14" s="43">
        <v>6681.54</v>
      </c>
      <c r="AB14" s="29">
        <v>0</v>
      </c>
      <c r="AC14" s="20">
        <v>43799</v>
      </c>
      <c r="AD14" s="46" t="s">
        <v>162</v>
      </c>
      <c r="AE14" s="29">
        <v>210002</v>
      </c>
      <c r="AF14" s="125" t="s">
        <v>201</v>
      </c>
      <c r="AG14" s="19" t="s">
        <v>156</v>
      </c>
      <c r="AH14" s="20">
        <v>43830</v>
      </c>
      <c r="AI14" s="20">
        <v>43830</v>
      </c>
      <c r="AJ14" s="19"/>
      <c r="AK14" s="19"/>
    </row>
    <row r="15" spans="1:37" s="5" customFormat="1">
      <c r="A15" s="29">
        <v>2019</v>
      </c>
      <c r="B15" s="20">
        <v>43739</v>
      </c>
      <c r="C15" s="20">
        <v>43830</v>
      </c>
      <c r="D15" s="34" t="s">
        <v>94</v>
      </c>
      <c r="E15" s="29">
        <v>11864</v>
      </c>
      <c r="F15" s="19" t="s">
        <v>149</v>
      </c>
      <c r="G15" s="27" t="s">
        <v>149</v>
      </c>
      <c r="H15" s="19" t="s">
        <v>157</v>
      </c>
      <c r="I15" s="19" t="s">
        <v>158</v>
      </c>
      <c r="J15" s="21" t="s">
        <v>159</v>
      </c>
      <c r="K15" s="21" t="s">
        <v>160</v>
      </c>
      <c r="L15" s="34" t="s">
        <v>101</v>
      </c>
      <c r="M15" s="19" t="s">
        <v>163</v>
      </c>
      <c r="N15" s="34" t="s">
        <v>103</v>
      </c>
      <c r="O15" s="29">
        <v>0</v>
      </c>
      <c r="P15" s="29">
        <v>0</v>
      </c>
      <c r="Q15" s="39" t="s">
        <v>120</v>
      </c>
      <c r="R15" s="29" t="s">
        <v>121</v>
      </c>
      <c r="S15" s="34" t="s">
        <v>122</v>
      </c>
      <c r="T15" s="39" t="s">
        <v>120</v>
      </c>
      <c r="U15" s="152" t="s">
        <v>123</v>
      </c>
      <c r="V15" s="152" t="s">
        <v>123</v>
      </c>
      <c r="W15" s="19" t="s">
        <v>163</v>
      </c>
      <c r="X15" s="20">
        <v>43618</v>
      </c>
      <c r="Y15" s="20">
        <v>43618</v>
      </c>
      <c r="Z15" s="29">
        <v>210003</v>
      </c>
      <c r="AA15" s="43">
        <v>3815.01</v>
      </c>
      <c r="AB15" s="29">
        <v>0</v>
      </c>
      <c r="AC15" s="20">
        <v>43799</v>
      </c>
      <c r="AD15" s="46" t="s">
        <v>164</v>
      </c>
      <c r="AE15" s="29">
        <v>210003</v>
      </c>
      <c r="AF15" s="125" t="s">
        <v>201</v>
      </c>
      <c r="AG15" s="19" t="s">
        <v>156</v>
      </c>
      <c r="AH15" s="20">
        <v>43830</v>
      </c>
      <c r="AI15" s="20">
        <v>43830</v>
      </c>
      <c r="AJ15" s="19"/>
      <c r="AK15" s="19"/>
    </row>
    <row r="16" spans="1:37" s="5" customFormat="1">
      <c r="A16" s="29">
        <v>2019</v>
      </c>
      <c r="B16" s="20">
        <v>43739</v>
      </c>
      <c r="C16" s="20">
        <v>43830</v>
      </c>
      <c r="D16" s="34" t="s">
        <v>94</v>
      </c>
      <c r="E16" s="29">
        <v>11864</v>
      </c>
      <c r="F16" s="19" t="s">
        <v>149</v>
      </c>
      <c r="G16" s="27" t="s">
        <v>149</v>
      </c>
      <c r="H16" s="19" t="s">
        <v>157</v>
      </c>
      <c r="I16" s="19" t="s">
        <v>158</v>
      </c>
      <c r="J16" s="21" t="s">
        <v>159</v>
      </c>
      <c r="K16" s="21" t="s">
        <v>160</v>
      </c>
      <c r="L16" s="34" t="s">
        <v>101</v>
      </c>
      <c r="M16" s="19" t="s">
        <v>165</v>
      </c>
      <c r="N16" s="34" t="s">
        <v>103</v>
      </c>
      <c r="O16" s="29">
        <v>1</v>
      </c>
      <c r="P16" s="29">
        <v>5755.41</v>
      </c>
      <c r="Q16" s="39" t="s">
        <v>120</v>
      </c>
      <c r="R16" s="29" t="s">
        <v>121</v>
      </c>
      <c r="S16" s="34" t="s">
        <v>122</v>
      </c>
      <c r="T16" s="39" t="s">
        <v>120</v>
      </c>
      <c r="U16" s="152" t="s">
        <v>123</v>
      </c>
      <c r="V16" s="152" t="s">
        <v>123</v>
      </c>
      <c r="W16" s="19" t="s">
        <v>165</v>
      </c>
      <c r="X16" s="20">
        <v>43624</v>
      </c>
      <c r="Y16" s="20">
        <v>43624</v>
      </c>
      <c r="Z16" s="29">
        <v>210004</v>
      </c>
      <c r="AA16" s="43">
        <v>11510.82</v>
      </c>
      <c r="AB16" s="29">
        <v>0</v>
      </c>
      <c r="AC16" s="20">
        <v>43799</v>
      </c>
      <c r="AD16" s="46" t="s">
        <v>166</v>
      </c>
      <c r="AE16" s="29">
        <v>210004</v>
      </c>
      <c r="AF16" s="125" t="s">
        <v>201</v>
      </c>
      <c r="AG16" s="19" t="s">
        <v>156</v>
      </c>
      <c r="AH16" s="20">
        <v>43830</v>
      </c>
      <c r="AI16" s="20">
        <v>43830</v>
      </c>
      <c r="AJ16" s="19"/>
      <c r="AK16" s="19"/>
    </row>
    <row r="17" spans="1:37" s="5" customFormat="1">
      <c r="A17" s="29">
        <v>2019</v>
      </c>
      <c r="B17" s="20">
        <v>43739</v>
      </c>
      <c r="C17" s="20">
        <v>43830</v>
      </c>
      <c r="D17" s="34" t="s">
        <v>94</v>
      </c>
      <c r="E17" s="29">
        <v>11864</v>
      </c>
      <c r="F17" s="19" t="s">
        <v>149</v>
      </c>
      <c r="G17" s="27" t="s">
        <v>149</v>
      </c>
      <c r="H17" s="19" t="s">
        <v>157</v>
      </c>
      <c r="I17" s="19" t="s">
        <v>158</v>
      </c>
      <c r="J17" s="21" t="s">
        <v>159</v>
      </c>
      <c r="K17" s="21" t="s">
        <v>160</v>
      </c>
      <c r="L17" s="34" t="s">
        <v>101</v>
      </c>
      <c r="M17" s="19" t="s">
        <v>167</v>
      </c>
      <c r="N17" s="34" t="s">
        <v>103</v>
      </c>
      <c r="O17" s="29">
        <v>0</v>
      </c>
      <c r="P17" s="29">
        <v>0</v>
      </c>
      <c r="Q17" s="39" t="s">
        <v>120</v>
      </c>
      <c r="R17" s="29" t="s">
        <v>121</v>
      </c>
      <c r="S17" s="34" t="s">
        <v>122</v>
      </c>
      <c r="T17" s="39" t="s">
        <v>120</v>
      </c>
      <c r="U17" s="154" t="s">
        <v>121</v>
      </c>
      <c r="V17" s="154" t="s">
        <v>121</v>
      </c>
      <c r="W17" s="19" t="s">
        <v>167</v>
      </c>
      <c r="X17" s="20">
        <v>43633</v>
      </c>
      <c r="Y17" s="20">
        <v>43633</v>
      </c>
      <c r="Z17" s="29">
        <v>210005</v>
      </c>
      <c r="AA17" s="43">
        <v>4588.8100000000004</v>
      </c>
      <c r="AB17" s="29">
        <v>0</v>
      </c>
      <c r="AC17" s="20">
        <v>43799</v>
      </c>
      <c r="AD17" s="46" t="s">
        <v>168</v>
      </c>
      <c r="AE17" s="29">
        <v>210005</v>
      </c>
      <c r="AF17" s="125" t="s">
        <v>201</v>
      </c>
      <c r="AG17" s="19" t="s">
        <v>156</v>
      </c>
      <c r="AH17" s="20">
        <v>43830</v>
      </c>
      <c r="AI17" s="20">
        <v>43830</v>
      </c>
      <c r="AJ17" s="19"/>
      <c r="AK17" s="19"/>
    </row>
    <row r="18" spans="1:37" s="5" customFormat="1">
      <c r="A18" s="29">
        <v>2019</v>
      </c>
      <c r="B18" s="20">
        <v>43739</v>
      </c>
      <c r="C18" s="20">
        <v>43830</v>
      </c>
      <c r="D18" s="34" t="s">
        <v>94</v>
      </c>
      <c r="E18" s="29">
        <v>11864</v>
      </c>
      <c r="F18" s="19" t="s">
        <v>149</v>
      </c>
      <c r="G18" s="27" t="s">
        <v>149</v>
      </c>
      <c r="H18" s="19" t="s">
        <v>157</v>
      </c>
      <c r="I18" s="19" t="s">
        <v>158</v>
      </c>
      <c r="J18" s="21" t="s">
        <v>159</v>
      </c>
      <c r="K18" s="21" t="s">
        <v>160</v>
      </c>
      <c r="L18" s="34" t="s">
        <v>101</v>
      </c>
      <c r="M18" s="19" t="s">
        <v>169</v>
      </c>
      <c r="N18" s="34" t="s">
        <v>103</v>
      </c>
      <c r="O18" s="29">
        <v>1</v>
      </c>
      <c r="P18" s="29">
        <v>2665.55</v>
      </c>
      <c r="Q18" s="39" t="s">
        <v>120</v>
      </c>
      <c r="R18" s="29" t="s">
        <v>121</v>
      </c>
      <c r="S18" s="34" t="s">
        <v>122</v>
      </c>
      <c r="T18" s="39" t="s">
        <v>120</v>
      </c>
      <c r="U18" s="154" t="s">
        <v>121</v>
      </c>
      <c r="V18" s="154" t="s">
        <v>121</v>
      </c>
      <c r="W18" s="19" t="s">
        <v>169</v>
      </c>
      <c r="X18" s="20">
        <v>43796</v>
      </c>
      <c r="Y18" s="20">
        <v>43797</v>
      </c>
      <c r="Z18" s="29">
        <v>210006</v>
      </c>
      <c r="AA18" s="43">
        <v>6149.13</v>
      </c>
      <c r="AB18" s="29">
        <v>0</v>
      </c>
      <c r="AC18" s="20">
        <v>43799</v>
      </c>
      <c r="AD18" s="46" t="s">
        <v>170</v>
      </c>
      <c r="AE18" s="29">
        <v>210006</v>
      </c>
      <c r="AF18" s="125" t="s">
        <v>201</v>
      </c>
      <c r="AG18" s="19" t="s">
        <v>156</v>
      </c>
      <c r="AH18" s="20">
        <v>43830</v>
      </c>
      <c r="AI18" s="20">
        <v>43830</v>
      </c>
      <c r="AJ18" s="19"/>
      <c r="AK18" s="19"/>
    </row>
    <row r="19" spans="1:37" s="5" customFormat="1">
      <c r="A19" s="34">
        <v>2019</v>
      </c>
      <c r="B19" s="35">
        <v>43739</v>
      </c>
      <c r="C19" s="35">
        <v>43830</v>
      </c>
      <c r="D19" s="34" t="s">
        <v>91</v>
      </c>
      <c r="E19" s="34">
        <v>3996</v>
      </c>
      <c r="F19" s="5" t="s">
        <v>178</v>
      </c>
      <c r="G19" s="47" t="s">
        <v>114</v>
      </c>
      <c r="H19" s="5" t="s">
        <v>179</v>
      </c>
      <c r="I19" s="5" t="s">
        <v>180</v>
      </c>
      <c r="J19" s="5" t="s">
        <v>181</v>
      </c>
      <c r="K19" s="5" t="s">
        <v>182</v>
      </c>
      <c r="L19" s="34" t="s">
        <v>101</v>
      </c>
      <c r="M19" s="5" t="s">
        <v>183</v>
      </c>
      <c r="N19" s="34" t="s">
        <v>103</v>
      </c>
      <c r="O19" s="48">
        <v>2</v>
      </c>
      <c r="P19" s="34"/>
      <c r="Q19" s="39" t="s">
        <v>120</v>
      </c>
      <c r="R19" s="48" t="s">
        <v>121</v>
      </c>
      <c r="S19" s="34" t="s">
        <v>122</v>
      </c>
      <c r="T19" s="39" t="s">
        <v>120</v>
      </c>
      <c r="U19" s="152" t="s">
        <v>123</v>
      </c>
      <c r="V19" s="47" t="s">
        <v>184</v>
      </c>
      <c r="W19" s="49" t="s">
        <v>185</v>
      </c>
      <c r="X19" s="35">
        <v>43657</v>
      </c>
      <c r="Y19" s="35">
        <v>43658</v>
      </c>
      <c r="Z19" s="48">
        <v>22001</v>
      </c>
      <c r="AA19" s="50">
        <v>4822.2</v>
      </c>
      <c r="AB19" s="48">
        <v>0</v>
      </c>
      <c r="AC19" s="35">
        <v>43659</v>
      </c>
      <c r="AD19" s="51" t="s">
        <v>186</v>
      </c>
      <c r="AE19" s="48">
        <v>22001</v>
      </c>
      <c r="AF19" s="125" t="s">
        <v>201</v>
      </c>
      <c r="AG19" s="5" t="s">
        <v>187</v>
      </c>
      <c r="AH19" s="35">
        <v>43830</v>
      </c>
      <c r="AI19" s="35">
        <v>43830</v>
      </c>
      <c r="AJ19" s="5" t="s">
        <v>188</v>
      </c>
    </row>
    <row r="20" spans="1:37" s="5" customFormat="1">
      <c r="A20" s="34">
        <v>2019</v>
      </c>
      <c r="B20" s="35">
        <v>43739</v>
      </c>
      <c r="C20" s="35">
        <v>43830</v>
      </c>
      <c r="D20" s="34" t="s">
        <v>90</v>
      </c>
      <c r="E20" s="52">
        <v>3736</v>
      </c>
      <c r="F20" s="53" t="s">
        <v>192</v>
      </c>
      <c r="G20" s="54" t="s">
        <v>193</v>
      </c>
      <c r="H20" s="55" t="s">
        <v>194</v>
      </c>
      <c r="I20" s="55" t="s">
        <v>195</v>
      </c>
      <c r="J20" s="55" t="s">
        <v>196</v>
      </c>
      <c r="K20" s="7" t="s">
        <v>197</v>
      </c>
      <c r="L20" s="34" t="s">
        <v>101</v>
      </c>
      <c r="M20" s="7" t="s">
        <v>198</v>
      </c>
      <c r="N20" s="34" t="s">
        <v>103</v>
      </c>
      <c r="O20" s="34">
        <v>3</v>
      </c>
      <c r="P20" s="34">
        <v>2404.5700000000002</v>
      </c>
      <c r="Q20" s="39" t="s">
        <v>120</v>
      </c>
      <c r="R20" s="34" t="s">
        <v>121</v>
      </c>
      <c r="S20" s="34" t="s">
        <v>122</v>
      </c>
      <c r="T20" s="39" t="s">
        <v>120</v>
      </c>
      <c r="U20" s="32" t="s">
        <v>121</v>
      </c>
      <c r="V20" s="32" t="s">
        <v>121</v>
      </c>
      <c r="W20" s="7" t="s">
        <v>199</v>
      </c>
      <c r="X20" s="35">
        <v>43712</v>
      </c>
      <c r="Y20" s="35">
        <v>43712</v>
      </c>
      <c r="Z20" s="34">
        <v>140001</v>
      </c>
      <c r="AA20" s="56">
        <v>3206.1</v>
      </c>
      <c r="AB20" s="34">
        <v>0</v>
      </c>
      <c r="AC20" s="35">
        <v>43713</v>
      </c>
      <c r="AD20" s="30" t="s">
        <v>200</v>
      </c>
      <c r="AE20" s="34">
        <v>140001</v>
      </c>
      <c r="AF20" s="125" t="s">
        <v>201</v>
      </c>
      <c r="AG20" s="55" t="s">
        <v>202</v>
      </c>
      <c r="AH20" s="35">
        <v>43830</v>
      </c>
      <c r="AI20" s="35">
        <v>43830</v>
      </c>
    </row>
    <row r="21" spans="1:37" s="5" customFormat="1">
      <c r="A21" s="34">
        <v>2019</v>
      </c>
      <c r="B21" s="35">
        <v>43739</v>
      </c>
      <c r="C21" s="35">
        <v>43830</v>
      </c>
      <c r="D21" s="34" t="s">
        <v>94</v>
      </c>
      <c r="E21" s="57">
        <v>4641</v>
      </c>
      <c r="F21" s="55" t="s">
        <v>203</v>
      </c>
      <c r="G21" s="58" t="s">
        <v>204</v>
      </c>
      <c r="H21" s="55" t="s">
        <v>194</v>
      </c>
      <c r="I21" s="55" t="s">
        <v>205</v>
      </c>
      <c r="J21" s="55" t="s">
        <v>206</v>
      </c>
      <c r="K21" s="7" t="s">
        <v>207</v>
      </c>
      <c r="L21" s="34" t="s">
        <v>101</v>
      </c>
      <c r="M21" s="7" t="s">
        <v>208</v>
      </c>
      <c r="N21" s="34" t="s">
        <v>103</v>
      </c>
      <c r="O21" s="34">
        <v>2</v>
      </c>
      <c r="P21" s="34">
        <v>2118.4299999999998</v>
      </c>
      <c r="Q21" s="39" t="s">
        <v>120</v>
      </c>
      <c r="R21" s="34" t="s">
        <v>121</v>
      </c>
      <c r="S21" s="34" t="s">
        <v>122</v>
      </c>
      <c r="T21" s="39" t="s">
        <v>120</v>
      </c>
      <c r="U21" s="32" t="s">
        <v>121</v>
      </c>
      <c r="V21" s="32" t="s">
        <v>121</v>
      </c>
      <c r="W21" s="7" t="s">
        <v>209</v>
      </c>
      <c r="X21" s="35">
        <v>43747</v>
      </c>
      <c r="Y21" s="35">
        <v>43748</v>
      </c>
      <c r="Z21" s="34">
        <v>140002</v>
      </c>
      <c r="AA21" s="56">
        <v>3177.65</v>
      </c>
      <c r="AB21" s="34">
        <v>23</v>
      </c>
      <c r="AC21" s="35">
        <v>43749</v>
      </c>
      <c r="AD21" s="30" t="s">
        <v>210</v>
      </c>
      <c r="AE21" s="34">
        <v>140002</v>
      </c>
      <c r="AF21" s="125" t="s">
        <v>201</v>
      </c>
      <c r="AG21" s="55" t="s">
        <v>202</v>
      </c>
      <c r="AH21" s="35">
        <v>43830</v>
      </c>
      <c r="AI21" s="35">
        <v>43830</v>
      </c>
    </row>
    <row r="22" spans="1:37" s="5" customFormat="1">
      <c r="A22" s="34">
        <v>2019</v>
      </c>
      <c r="B22" s="35">
        <v>43739</v>
      </c>
      <c r="C22" s="35">
        <v>43830</v>
      </c>
      <c r="D22" s="34" t="s">
        <v>90</v>
      </c>
      <c r="E22" s="34">
        <v>3818</v>
      </c>
      <c r="F22" s="55" t="s">
        <v>192</v>
      </c>
      <c r="G22" s="58" t="s">
        <v>211</v>
      </c>
      <c r="H22" s="55" t="s">
        <v>212</v>
      </c>
      <c r="I22" s="55" t="s">
        <v>213</v>
      </c>
      <c r="J22" s="55" t="s">
        <v>214</v>
      </c>
      <c r="K22" s="55" t="s">
        <v>215</v>
      </c>
      <c r="L22" s="34" t="s">
        <v>101</v>
      </c>
      <c r="M22" s="55" t="s">
        <v>216</v>
      </c>
      <c r="N22" s="34" t="s">
        <v>103</v>
      </c>
      <c r="O22" s="34">
        <v>1</v>
      </c>
      <c r="P22" s="34">
        <v>4167.34</v>
      </c>
      <c r="Q22" s="39" t="s">
        <v>120</v>
      </c>
      <c r="R22" s="34" t="s">
        <v>121</v>
      </c>
      <c r="S22" s="34" t="s">
        <v>122</v>
      </c>
      <c r="T22" s="39" t="s">
        <v>120</v>
      </c>
      <c r="U22" s="152" t="s">
        <v>123</v>
      </c>
      <c r="V22" s="152" t="s">
        <v>123</v>
      </c>
      <c r="W22" s="55" t="s">
        <v>216</v>
      </c>
      <c r="X22" s="35">
        <v>43754</v>
      </c>
      <c r="Y22" s="35">
        <v>43756</v>
      </c>
      <c r="Z22" s="34">
        <v>140003</v>
      </c>
      <c r="AA22" s="56">
        <v>8334.69</v>
      </c>
      <c r="AB22" s="34">
        <v>866</v>
      </c>
      <c r="AC22" s="35">
        <v>43756</v>
      </c>
      <c r="AD22" s="30" t="s">
        <v>217</v>
      </c>
      <c r="AE22" s="34">
        <v>140003</v>
      </c>
      <c r="AF22" s="125" t="s">
        <v>201</v>
      </c>
      <c r="AG22" s="55" t="s">
        <v>202</v>
      </c>
      <c r="AH22" s="35">
        <v>43830</v>
      </c>
      <c r="AI22" s="35">
        <v>43830</v>
      </c>
    </row>
    <row r="23" spans="1:37" s="5" customFormat="1">
      <c r="A23" s="34">
        <v>2019</v>
      </c>
      <c r="B23" s="35">
        <v>43739</v>
      </c>
      <c r="C23" s="35">
        <v>43830</v>
      </c>
      <c r="D23" s="34" t="s">
        <v>94</v>
      </c>
      <c r="E23" s="34">
        <v>3778</v>
      </c>
      <c r="F23" s="55" t="s">
        <v>218</v>
      </c>
      <c r="G23" s="58" t="s">
        <v>219</v>
      </c>
      <c r="H23" s="55" t="s">
        <v>194</v>
      </c>
      <c r="I23" s="55" t="s">
        <v>220</v>
      </c>
      <c r="J23" s="55" t="s">
        <v>221</v>
      </c>
      <c r="K23" s="55" t="s">
        <v>222</v>
      </c>
      <c r="L23" s="34" t="s">
        <v>101</v>
      </c>
      <c r="M23" s="55" t="s">
        <v>223</v>
      </c>
      <c r="N23" s="34" t="s">
        <v>103</v>
      </c>
      <c r="O23" s="34">
        <v>1</v>
      </c>
      <c r="P23" s="34">
        <v>665</v>
      </c>
      <c r="Q23" s="39" t="s">
        <v>120</v>
      </c>
      <c r="R23" s="34" t="s">
        <v>121</v>
      </c>
      <c r="S23" s="34" t="s">
        <v>122</v>
      </c>
      <c r="T23" s="39" t="s">
        <v>120</v>
      </c>
      <c r="U23" s="32" t="s">
        <v>121</v>
      </c>
      <c r="V23" s="32" t="s">
        <v>121</v>
      </c>
      <c r="W23" s="55" t="s">
        <v>224</v>
      </c>
      <c r="X23" s="35">
        <v>43707</v>
      </c>
      <c r="Y23" s="35">
        <v>43707</v>
      </c>
      <c r="Z23" s="34">
        <v>140004</v>
      </c>
      <c r="AA23" s="56">
        <v>1330</v>
      </c>
      <c r="AB23" s="34">
        <v>1170</v>
      </c>
      <c r="AC23" s="35">
        <v>43707</v>
      </c>
      <c r="AD23" s="30" t="s">
        <v>225</v>
      </c>
      <c r="AE23" s="34">
        <v>140004</v>
      </c>
      <c r="AF23" s="125" t="s">
        <v>201</v>
      </c>
      <c r="AG23" s="55" t="s">
        <v>202</v>
      </c>
      <c r="AH23" s="35">
        <v>43830</v>
      </c>
      <c r="AI23" s="35">
        <v>43830</v>
      </c>
    </row>
    <row r="24" spans="1:37" s="5" customFormat="1">
      <c r="A24" s="34">
        <v>2019</v>
      </c>
      <c r="B24" s="35">
        <v>43739</v>
      </c>
      <c r="C24" s="35">
        <v>43830</v>
      </c>
      <c r="D24" s="34" t="s">
        <v>94</v>
      </c>
      <c r="E24" s="34">
        <v>3818</v>
      </c>
      <c r="F24" s="55" t="s">
        <v>192</v>
      </c>
      <c r="G24" s="58" t="s">
        <v>211</v>
      </c>
      <c r="H24" s="55" t="s">
        <v>212</v>
      </c>
      <c r="I24" s="55" t="s">
        <v>213</v>
      </c>
      <c r="J24" s="55" t="s">
        <v>214</v>
      </c>
      <c r="K24" s="55" t="s">
        <v>215</v>
      </c>
      <c r="L24" s="34" t="s">
        <v>101</v>
      </c>
      <c r="M24" s="55" t="s">
        <v>216</v>
      </c>
      <c r="N24" s="34" t="s">
        <v>103</v>
      </c>
      <c r="O24" s="34">
        <v>1</v>
      </c>
      <c r="P24" s="34">
        <v>4490.99</v>
      </c>
      <c r="Q24" s="39" t="s">
        <v>120</v>
      </c>
      <c r="R24" s="34" t="s">
        <v>121</v>
      </c>
      <c r="S24" s="34" t="s">
        <v>122</v>
      </c>
      <c r="T24" s="39" t="s">
        <v>120</v>
      </c>
      <c r="U24" s="152" t="s">
        <v>123</v>
      </c>
      <c r="V24" s="47" t="s">
        <v>120</v>
      </c>
      <c r="W24" s="55" t="s">
        <v>216</v>
      </c>
      <c r="X24" s="35">
        <v>43754</v>
      </c>
      <c r="Y24" s="35">
        <v>43756</v>
      </c>
      <c r="Z24" s="34">
        <v>140005</v>
      </c>
      <c r="AA24" s="56">
        <v>8981.98</v>
      </c>
      <c r="AB24" s="34">
        <v>0</v>
      </c>
      <c r="AC24" s="35">
        <v>43756</v>
      </c>
      <c r="AD24" s="30" t="s">
        <v>217</v>
      </c>
      <c r="AE24" s="34">
        <v>140005</v>
      </c>
      <c r="AF24" s="125" t="s">
        <v>201</v>
      </c>
      <c r="AG24" s="55" t="s">
        <v>202</v>
      </c>
      <c r="AH24" s="35">
        <v>43830</v>
      </c>
      <c r="AI24" s="35">
        <v>43830</v>
      </c>
    </row>
    <row r="25" spans="1:37" s="5" customFormat="1">
      <c r="A25" s="34">
        <v>2019</v>
      </c>
      <c r="B25" s="35">
        <v>43739</v>
      </c>
      <c r="C25" s="35">
        <v>43830</v>
      </c>
      <c r="D25" s="34" t="s">
        <v>94</v>
      </c>
      <c r="E25" s="34">
        <v>8545</v>
      </c>
      <c r="F25" s="55" t="s">
        <v>226</v>
      </c>
      <c r="G25" s="58" t="s">
        <v>227</v>
      </c>
      <c r="H25" s="55" t="s">
        <v>202</v>
      </c>
      <c r="I25" s="55" t="s">
        <v>228</v>
      </c>
      <c r="J25" s="55" t="s">
        <v>229</v>
      </c>
      <c r="K25" s="55" t="s">
        <v>230</v>
      </c>
      <c r="L25" s="34" t="s">
        <v>101</v>
      </c>
      <c r="M25" s="55" t="s">
        <v>231</v>
      </c>
      <c r="N25" s="34" t="s">
        <v>103</v>
      </c>
      <c r="O25" s="34">
        <v>0</v>
      </c>
      <c r="P25" s="34">
        <v>0</v>
      </c>
      <c r="Q25" s="39" t="s">
        <v>120</v>
      </c>
      <c r="R25" s="34" t="s">
        <v>121</v>
      </c>
      <c r="S25" s="34" t="s">
        <v>122</v>
      </c>
      <c r="T25" s="39" t="s">
        <v>120</v>
      </c>
      <c r="U25" s="32" t="s">
        <v>232</v>
      </c>
      <c r="V25" s="32" t="s">
        <v>233</v>
      </c>
      <c r="W25" s="55" t="s">
        <v>234</v>
      </c>
      <c r="X25" s="35">
        <v>43803</v>
      </c>
      <c r="Y25" s="35">
        <v>43806</v>
      </c>
      <c r="Z25" s="34">
        <v>140006</v>
      </c>
      <c r="AA25" s="56">
        <v>19045.79</v>
      </c>
      <c r="AB25" s="34">
        <v>300</v>
      </c>
      <c r="AC25" s="35">
        <v>43806</v>
      </c>
      <c r="AD25" s="30" t="s">
        <v>235</v>
      </c>
      <c r="AE25" s="34">
        <v>140006</v>
      </c>
      <c r="AF25" s="125" t="s">
        <v>201</v>
      </c>
      <c r="AG25" s="55" t="s">
        <v>202</v>
      </c>
      <c r="AH25" s="35">
        <v>43830</v>
      </c>
      <c r="AI25" s="35">
        <v>43830</v>
      </c>
    </row>
    <row r="26" spans="1:37" s="5" customFormat="1">
      <c r="A26" s="34">
        <v>2019</v>
      </c>
      <c r="B26" s="35">
        <v>43739</v>
      </c>
      <c r="C26" s="35">
        <v>43830</v>
      </c>
      <c r="D26" s="34" t="s">
        <v>94</v>
      </c>
      <c r="E26" s="52">
        <v>3824</v>
      </c>
      <c r="F26" s="53" t="s">
        <v>236</v>
      </c>
      <c r="G26" s="54" t="s">
        <v>237</v>
      </c>
      <c r="H26" s="55" t="s">
        <v>202</v>
      </c>
      <c r="I26" s="55" t="s">
        <v>238</v>
      </c>
      <c r="J26" s="55" t="s">
        <v>239</v>
      </c>
      <c r="K26" s="7" t="s">
        <v>240</v>
      </c>
      <c r="L26" s="34" t="s">
        <v>101</v>
      </c>
      <c r="M26" s="7" t="s">
        <v>198</v>
      </c>
      <c r="N26" s="34" t="s">
        <v>103</v>
      </c>
      <c r="O26" s="34">
        <v>0</v>
      </c>
      <c r="P26" s="34">
        <v>0</v>
      </c>
      <c r="Q26" s="39" t="s">
        <v>120</v>
      </c>
      <c r="R26" s="34" t="s">
        <v>121</v>
      </c>
      <c r="S26" s="34" t="s">
        <v>122</v>
      </c>
      <c r="T26" s="39" t="s">
        <v>120</v>
      </c>
      <c r="U26" s="32" t="s">
        <v>121</v>
      </c>
      <c r="V26" s="32" t="s">
        <v>121</v>
      </c>
      <c r="W26" s="7" t="s">
        <v>241</v>
      </c>
      <c r="X26" s="35">
        <v>43794</v>
      </c>
      <c r="Y26" s="35">
        <v>43794</v>
      </c>
      <c r="Z26" s="34">
        <v>140007</v>
      </c>
      <c r="AA26" s="56">
        <v>1604</v>
      </c>
      <c r="AB26" s="34">
        <v>0</v>
      </c>
      <c r="AC26" s="35">
        <v>43794</v>
      </c>
      <c r="AD26" s="30" t="s">
        <v>242</v>
      </c>
      <c r="AE26" s="34">
        <v>140007</v>
      </c>
      <c r="AF26" s="125" t="s">
        <v>201</v>
      </c>
      <c r="AG26" s="55" t="s">
        <v>202</v>
      </c>
      <c r="AH26" s="35">
        <v>43830</v>
      </c>
      <c r="AI26" s="35">
        <v>43830</v>
      </c>
    </row>
    <row r="27" spans="1:37" s="5" customFormat="1">
      <c r="A27" s="34">
        <v>2019</v>
      </c>
      <c r="B27" s="35">
        <v>43739</v>
      </c>
      <c r="C27" s="35">
        <v>43830</v>
      </c>
      <c r="D27" s="34" t="s">
        <v>90</v>
      </c>
      <c r="E27" s="52">
        <v>8437</v>
      </c>
      <c r="F27" s="53" t="s">
        <v>192</v>
      </c>
      <c r="G27" s="54" t="s">
        <v>114</v>
      </c>
      <c r="H27" s="53" t="s">
        <v>202</v>
      </c>
      <c r="I27" s="55" t="s">
        <v>243</v>
      </c>
      <c r="J27" s="55" t="s">
        <v>244</v>
      </c>
      <c r="K27" s="7" t="s">
        <v>245</v>
      </c>
      <c r="L27" s="34" t="s">
        <v>101</v>
      </c>
      <c r="M27" s="7" t="s">
        <v>246</v>
      </c>
      <c r="N27" s="34" t="s">
        <v>103</v>
      </c>
      <c r="O27" s="34">
        <v>2</v>
      </c>
      <c r="P27" s="34">
        <v>1555.79</v>
      </c>
      <c r="Q27" s="39" t="s">
        <v>120</v>
      </c>
      <c r="R27" s="34" t="s">
        <v>121</v>
      </c>
      <c r="S27" s="34" t="s">
        <v>122</v>
      </c>
      <c r="T27" s="39" t="s">
        <v>120</v>
      </c>
      <c r="U27" s="32" t="s">
        <v>121</v>
      </c>
      <c r="V27" s="32" t="s">
        <v>121</v>
      </c>
      <c r="W27" s="7" t="s">
        <v>247</v>
      </c>
      <c r="X27" s="35">
        <v>43797</v>
      </c>
      <c r="Y27" s="35">
        <v>43797</v>
      </c>
      <c r="Z27" s="34">
        <v>140008</v>
      </c>
      <c r="AA27" s="56">
        <v>2333.69</v>
      </c>
      <c r="AB27" s="34">
        <v>0</v>
      </c>
      <c r="AC27" s="35">
        <v>43797</v>
      </c>
      <c r="AD27" s="30" t="s">
        <v>248</v>
      </c>
      <c r="AE27" s="34">
        <v>140008</v>
      </c>
      <c r="AF27" s="125" t="s">
        <v>201</v>
      </c>
      <c r="AG27" s="55" t="s">
        <v>202</v>
      </c>
      <c r="AH27" s="35">
        <v>43830</v>
      </c>
      <c r="AI27" s="35">
        <v>43830</v>
      </c>
    </row>
    <row r="28" spans="1:37" s="5" customFormat="1">
      <c r="A28" s="34">
        <v>2019</v>
      </c>
      <c r="B28" s="59">
        <v>43739</v>
      </c>
      <c r="C28" s="35">
        <v>43830</v>
      </c>
      <c r="D28" s="34" t="s">
        <v>90</v>
      </c>
      <c r="E28" s="34">
        <v>682</v>
      </c>
      <c r="F28" s="5" t="s">
        <v>266</v>
      </c>
      <c r="G28" s="32" t="s">
        <v>266</v>
      </c>
      <c r="H28" s="5" t="s">
        <v>267</v>
      </c>
      <c r="I28" s="5" t="s">
        <v>268</v>
      </c>
      <c r="J28" s="5" t="s">
        <v>269</v>
      </c>
      <c r="K28" s="5" t="s">
        <v>270</v>
      </c>
      <c r="L28" s="34" t="s">
        <v>101</v>
      </c>
      <c r="M28" s="5" t="s">
        <v>271</v>
      </c>
      <c r="N28" s="34" t="s">
        <v>103</v>
      </c>
      <c r="O28" s="34">
        <v>0</v>
      </c>
      <c r="P28" s="34">
        <v>0</v>
      </c>
      <c r="Q28" s="39" t="s">
        <v>120</v>
      </c>
      <c r="R28" s="34" t="s">
        <v>121</v>
      </c>
      <c r="S28" s="34" t="s">
        <v>122</v>
      </c>
      <c r="T28" s="39" t="s">
        <v>120</v>
      </c>
      <c r="U28" s="152" t="s">
        <v>123</v>
      </c>
      <c r="V28" s="152" t="s">
        <v>123</v>
      </c>
      <c r="W28" s="5" t="s">
        <v>271</v>
      </c>
      <c r="X28" s="35">
        <v>43762</v>
      </c>
      <c r="Y28" s="35">
        <v>43766</v>
      </c>
      <c r="Z28" s="60">
        <v>90001</v>
      </c>
      <c r="AA28" s="61">
        <v>11897</v>
      </c>
      <c r="AB28" s="34">
        <v>0</v>
      </c>
      <c r="AC28" s="35">
        <v>43773</v>
      </c>
      <c r="AD28" s="51" t="s">
        <v>272</v>
      </c>
      <c r="AE28" s="34">
        <v>90001</v>
      </c>
      <c r="AF28" s="125" t="s">
        <v>201</v>
      </c>
      <c r="AG28" s="5" t="s">
        <v>273</v>
      </c>
      <c r="AH28" s="35">
        <v>43830</v>
      </c>
      <c r="AI28" s="35">
        <v>43830</v>
      </c>
    </row>
    <row r="29" spans="1:37" s="5" customFormat="1">
      <c r="A29" s="34">
        <v>2019</v>
      </c>
      <c r="B29" s="35">
        <v>43739</v>
      </c>
      <c r="C29" s="35">
        <v>43830</v>
      </c>
      <c r="D29" s="120" t="s">
        <v>90</v>
      </c>
      <c r="E29" s="34">
        <v>682</v>
      </c>
      <c r="F29" s="49" t="s">
        <v>266</v>
      </c>
      <c r="G29" s="47" t="s">
        <v>266</v>
      </c>
      <c r="H29" s="49" t="s">
        <v>267</v>
      </c>
      <c r="I29" s="49" t="s">
        <v>268</v>
      </c>
      <c r="J29" s="5" t="s">
        <v>269</v>
      </c>
      <c r="K29" s="49" t="s">
        <v>270</v>
      </c>
      <c r="L29" s="34" t="s">
        <v>101</v>
      </c>
      <c r="M29" s="49" t="s">
        <v>274</v>
      </c>
      <c r="N29" s="34" t="s">
        <v>103</v>
      </c>
      <c r="O29" s="34">
        <v>0</v>
      </c>
      <c r="P29" s="34">
        <v>0</v>
      </c>
      <c r="Q29" s="39" t="s">
        <v>120</v>
      </c>
      <c r="R29" s="48" t="s">
        <v>121</v>
      </c>
      <c r="S29" s="34" t="s">
        <v>122</v>
      </c>
      <c r="T29" s="39" t="s">
        <v>120</v>
      </c>
      <c r="U29" s="47" t="s">
        <v>121</v>
      </c>
      <c r="V29" s="47" t="s">
        <v>121</v>
      </c>
      <c r="W29" s="49" t="s">
        <v>274</v>
      </c>
      <c r="X29" s="35">
        <v>43769</v>
      </c>
      <c r="Y29" s="35">
        <v>43769</v>
      </c>
      <c r="Z29" s="34">
        <v>90002</v>
      </c>
      <c r="AA29" s="61">
        <v>6078.73</v>
      </c>
      <c r="AB29" s="34">
        <v>0</v>
      </c>
      <c r="AC29" s="35">
        <v>43775</v>
      </c>
      <c r="AD29" s="51" t="s">
        <v>275</v>
      </c>
      <c r="AE29" s="34">
        <v>90002</v>
      </c>
      <c r="AF29" s="125" t="s">
        <v>201</v>
      </c>
      <c r="AG29" s="5" t="s">
        <v>273</v>
      </c>
      <c r="AH29" s="35">
        <v>43830</v>
      </c>
      <c r="AI29" s="35">
        <v>43830</v>
      </c>
    </row>
    <row r="30" spans="1:37" s="5" customFormat="1">
      <c r="A30" s="34">
        <v>2019</v>
      </c>
      <c r="B30" s="59">
        <v>43739</v>
      </c>
      <c r="C30" s="35">
        <v>43830</v>
      </c>
      <c r="D30" s="34" t="s">
        <v>94</v>
      </c>
      <c r="E30" s="34">
        <v>851</v>
      </c>
      <c r="F30" s="49" t="s">
        <v>276</v>
      </c>
      <c r="G30" s="47" t="s">
        <v>276</v>
      </c>
      <c r="H30" s="49" t="s">
        <v>267</v>
      </c>
      <c r="I30" s="49" t="s">
        <v>277</v>
      </c>
      <c r="J30" s="49" t="s">
        <v>278</v>
      </c>
      <c r="K30" s="49" t="s">
        <v>278</v>
      </c>
      <c r="L30" s="34" t="s">
        <v>101</v>
      </c>
      <c r="M30" s="49" t="s">
        <v>274</v>
      </c>
      <c r="N30" s="34" t="s">
        <v>103</v>
      </c>
      <c r="O30" s="34">
        <v>0</v>
      </c>
      <c r="P30" s="34">
        <v>0</v>
      </c>
      <c r="Q30" s="39" t="s">
        <v>120</v>
      </c>
      <c r="R30" s="48" t="s">
        <v>121</v>
      </c>
      <c r="S30" s="34" t="s">
        <v>122</v>
      </c>
      <c r="T30" s="39" t="s">
        <v>120</v>
      </c>
      <c r="U30" s="47" t="s">
        <v>121</v>
      </c>
      <c r="V30" s="47" t="s">
        <v>121</v>
      </c>
      <c r="W30" s="49" t="s">
        <v>279</v>
      </c>
      <c r="X30" s="35">
        <v>43766</v>
      </c>
      <c r="Y30" s="35">
        <v>43766</v>
      </c>
      <c r="Z30" s="60">
        <v>90003</v>
      </c>
      <c r="AA30" s="56">
        <v>1503.37</v>
      </c>
      <c r="AB30" s="34">
        <v>0</v>
      </c>
      <c r="AC30" s="35">
        <v>43773</v>
      </c>
      <c r="AD30" s="30" t="s">
        <v>280</v>
      </c>
      <c r="AE30" s="34">
        <v>90003</v>
      </c>
      <c r="AF30" s="125" t="s">
        <v>201</v>
      </c>
      <c r="AG30" s="5" t="s">
        <v>273</v>
      </c>
      <c r="AH30" s="35">
        <v>43830</v>
      </c>
      <c r="AI30" s="35">
        <v>43830</v>
      </c>
    </row>
    <row r="31" spans="1:37" s="5" customFormat="1">
      <c r="A31" s="34">
        <v>2019</v>
      </c>
      <c r="B31" s="59">
        <v>43739</v>
      </c>
      <c r="C31" s="35">
        <v>43830</v>
      </c>
      <c r="D31" s="34" t="s">
        <v>90</v>
      </c>
      <c r="E31" s="34">
        <v>882</v>
      </c>
      <c r="F31" s="49" t="s">
        <v>266</v>
      </c>
      <c r="G31" s="47" t="s">
        <v>266</v>
      </c>
      <c r="H31" s="49" t="s">
        <v>267</v>
      </c>
      <c r="I31" s="49" t="s">
        <v>268</v>
      </c>
      <c r="J31" s="49" t="s">
        <v>269</v>
      </c>
      <c r="K31" s="49" t="s">
        <v>270</v>
      </c>
      <c r="L31" s="34" t="s">
        <v>101</v>
      </c>
      <c r="M31" s="49" t="s">
        <v>271</v>
      </c>
      <c r="N31" s="34" t="s">
        <v>103</v>
      </c>
      <c r="O31" s="34">
        <v>0</v>
      </c>
      <c r="P31" s="34">
        <v>0</v>
      </c>
      <c r="Q31" s="39" t="s">
        <v>120</v>
      </c>
      <c r="R31" s="48" t="s">
        <v>121</v>
      </c>
      <c r="S31" s="34" t="s">
        <v>122</v>
      </c>
      <c r="T31" s="39" t="s">
        <v>120</v>
      </c>
      <c r="U31" s="152" t="s">
        <v>123</v>
      </c>
      <c r="V31" s="152" t="s">
        <v>123</v>
      </c>
      <c r="W31" s="49" t="s">
        <v>271</v>
      </c>
      <c r="X31" s="35">
        <v>43762</v>
      </c>
      <c r="Y31" s="35">
        <v>43763</v>
      </c>
      <c r="Z31" s="34">
        <v>90004</v>
      </c>
      <c r="AA31" s="56">
        <v>3971.15</v>
      </c>
      <c r="AB31" s="34">
        <v>0</v>
      </c>
      <c r="AC31" s="35">
        <v>43769</v>
      </c>
      <c r="AD31" s="30" t="s">
        <v>281</v>
      </c>
      <c r="AE31" s="34">
        <v>90004</v>
      </c>
      <c r="AF31" s="125" t="s">
        <v>201</v>
      </c>
      <c r="AG31" s="5" t="s">
        <v>273</v>
      </c>
      <c r="AH31" s="35">
        <v>43830</v>
      </c>
      <c r="AI31" s="35">
        <v>43830</v>
      </c>
    </row>
    <row r="32" spans="1:37" s="5" customFormat="1">
      <c r="A32" s="34">
        <v>2019</v>
      </c>
      <c r="B32" s="59">
        <v>43739</v>
      </c>
      <c r="C32" s="35">
        <v>43830</v>
      </c>
      <c r="D32" s="34" t="s">
        <v>94</v>
      </c>
      <c r="E32" s="34">
        <v>851</v>
      </c>
      <c r="F32" s="49" t="s">
        <v>276</v>
      </c>
      <c r="G32" s="47" t="s">
        <v>276</v>
      </c>
      <c r="H32" s="49" t="s">
        <v>267</v>
      </c>
      <c r="I32" s="49" t="s">
        <v>277</v>
      </c>
      <c r="J32" s="49" t="s">
        <v>278</v>
      </c>
      <c r="K32" s="49" t="s">
        <v>278</v>
      </c>
      <c r="L32" s="34" t="s">
        <v>101</v>
      </c>
      <c r="M32" s="49" t="s">
        <v>282</v>
      </c>
      <c r="N32" s="34" t="s">
        <v>103</v>
      </c>
      <c r="O32" s="34">
        <v>0</v>
      </c>
      <c r="P32" s="34">
        <v>0</v>
      </c>
      <c r="Q32" s="39" t="s">
        <v>120</v>
      </c>
      <c r="R32" s="34" t="s">
        <v>121</v>
      </c>
      <c r="S32" s="34" t="s">
        <v>122</v>
      </c>
      <c r="T32" s="39" t="s">
        <v>120</v>
      </c>
      <c r="U32" s="47" t="s">
        <v>121</v>
      </c>
      <c r="V32" s="47" t="s">
        <v>121</v>
      </c>
      <c r="W32" s="49" t="s">
        <v>282</v>
      </c>
      <c r="X32" s="35">
        <v>43768</v>
      </c>
      <c r="Y32" s="35">
        <v>43769</v>
      </c>
      <c r="Z32" s="60">
        <v>90005</v>
      </c>
      <c r="AA32" s="56">
        <v>1245.05</v>
      </c>
      <c r="AB32" s="34">
        <v>0</v>
      </c>
      <c r="AC32" s="35">
        <v>43776</v>
      </c>
      <c r="AD32" s="30" t="s">
        <v>283</v>
      </c>
      <c r="AE32" s="34">
        <v>90005</v>
      </c>
      <c r="AF32" s="125" t="s">
        <v>201</v>
      </c>
      <c r="AG32" s="5" t="s">
        <v>273</v>
      </c>
      <c r="AH32" s="35">
        <v>43830</v>
      </c>
      <c r="AI32" s="35">
        <v>43830</v>
      </c>
    </row>
    <row r="33" spans="1:36" s="5" customFormat="1">
      <c r="A33" s="34">
        <v>2019</v>
      </c>
      <c r="B33" s="59">
        <v>43739</v>
      </c>
      <c r="C33" s="35">
        <v>43830</v>
      </c>
      <c r="D33" s="34" t="s">
        <v>90</v>
      </c>
      <c r="E33" s="34">
        <v>837</v>
      </c>
      <c r="F33" s="49" t="s">
        <v>284</v>
      </c>
      <c r="G33" s="47" t="s">
        <v>284</v>
      </c>
      <c r="H33" s="49" t="s">
        <v>267</v>
      </c>
      <c r="I33" s="49" t="s">
        <v>285</v>
      </c>
      <c r="J33" s="49" t="s">
        <v>286</v>
      </c>
      <c r="K33" s="49" t="s">
        <v>287</v>
      </c>
      <c r="L33" s="34" t="s">
        <v>101</v>
      </c>
      <c r="M33" s="5" t="s">
        <v>288</v>
      </c>
      <c r="N33" s="34" t="s">
        <v>103</v>
      </c>
      <c r="O33" s="34">
        <v>0</v>
      </c>
      <c r="P33" s="34">
        <v>0</v>
      </c>
      <c r="Q33" s="39" t="s">
        <v>120</v>
      </c>
      <c r="R33" s="48" t="s">
        <v>121</v>
      </c>
      <c r="S33" s="34" t="s">
        <v>122</v>
      </c>
      <c r="T33" s="39" t="s">
        <v>120</v>
      </c>
      <c r="U33" s="47" t="s">
        <v>121</v>
      </c>
      <c r="V33" s="47" t="s">
        <v>121</v>
      </c>
      <c r="W33" s="5" t="s">
        <v>288</v>
      </c>
      <c r="X33" s="35">
        <v>43790</v>
      </c>
      <c r="Y33" s="35">
        <v>43790</v>
      </c>
      <c r="Z33" s="34">
        <v>90006</v>
      </c>
      <c r="AA33" s="56">
        <v>2063.96</v>
      </c>
      <c r="AB33" s="34">
        <v>0</v>
      </c>
      <c r="AC33" s="35">
        <v>43797</v>
      </c>
      <c r="AD33" s="30" t="s">
        <v>289</v>
      </c>
      <c r="AE33" s="34">
        <v>90006</v>
      </c>
      <c r="AF33" s="125" t="s">
        <v>201</v>
      </c>
      <c r="AG33" s="5" t="s">
        <v>273</v>
      </c>
      <c r="AH33" s="35">
        <v>43830</v>
      </c>
      <c r="AI33" s="35">
        <v>43830</v>
      </c>
    </row>
    <row r="34" spans="1:36" s="5" customFormat="1">
      <c r="A34" s="34">
        <v>2019</v>
      </c>
      <c r="B34" s="59">
        <v>43739</v>
      </c>
      <c r="C34" s="35">
        <v>43830</v>
      </c>
      <c r="D34" s="34" t="s">
        <v>90</v>
      </c>
      <c r="E34" s="34">
        <v>6317</v>
      </c>
      <c r="F34" s="49" t="s">
        <v>290</v>
      </c>
      <c r="G34" s="47" t="s">
        <v>290</v>
      </c>
      <c r="H34" s="49" t="s">
        <v>267</v>
      </c>
      <c r="I34" s="49" t="s">
        <v>291</v>
      </c>
      <c r="J34" s="49" t="s">
        <v>292</v>
      </c>
      <c r="K34" s="49" t="s">
        <v>292</v>
      </c>
      <c r="L34" s="34" t="s">
        <v>101</v>
      </c>
      <c r="M34" s="5" t="s">
        <v>293</v>
      </c>
      <c r="N34" s="34" t="s">
        <v>103</v>
      </c>
      <c r="O34" s="34">
        <v>0</v>
      </c>
      <c r="P34" s="34">
        <v>0</v>
      </c>
      <c r="Q34" s="39" t="s">
        <v>120</v>
      </c>
      <c r="R34" s="48" t="s">
        <v>121</v>
      </c>
      <c r="S34" s="34" t="s">
        <v>122</v>
      </c>
      <c r="T34" s="39" t="s">
        <v>120</v>
      </c>
      <c r="U34" s="47" t="s">
        <v>121</v>
      </c>
      <c r="V34" s="47" t="s">
        <v>121</v>
      </c>
      <c r="W34" s="5" t="s">
        <v>293</v>
      </c>
      <c r="X34" s="35">
        <v>43797</v>
      </c>
      <c r="Y34" s="35">
        <v>43797</v>
      </c>
      <c r="Z34" s="60">
        <v>90007</v>
      </c>
      <c r="AA34" s="56">
        <v>1344</v>
      </c>
      <c r="AB34" s="34">
        <v>0</v>
      </c>
      <c r="AC34" s="35">
        <v>43804</v>
      </c>
      <c r="AD34" s="30" t="s">
        <v>294</v>
      </c>
      <c r="AE34" s="34">
        <v>90007</v>
      </c>
      <c r="AF34" s="125" t="s">
        <v>201</v>
      </c>
      <c r="AG34" s="5" t="s">
        <v>273</v>
      </c>
      <c r="AH34" s="35">
        <v>43830</v>
      </c>
      <c r="AI34" s="35">
        <v>43830</v>
      </c>
    </row>
    <row r="35" spans="1:36" s="5" customFormat="1">
      <c r="A35" s="34">
        <v>2019</v>
      </c>
      <c r="B35" s="59">
        <v>43739</v>
      </c>
      <c r="C35" s="35">
        <v>43830</v>
      </c>
      <c r="D35" s="34" t="s">
        <v>90</v>
      </c>
      <c r="E35" s="38">
        <v>788</v>
      </c>
      <c r="F35" s="7" t="s">
        <v>295</v>
      </c>
      <c r="G35" s="62" t="s">
        <v>295</v>
      </c>
      <c r="H35" s="7" t="s">
        <v>296</v>
      </c>
      <c r="I35" s="7" t="s">
        <v>297</v>
      </c>
      <c r="J35" s="7" t="s">
        <v>298</v>
      </c>
      <c r="K35" s="7" t="s">
        <v>299</v>
      </c>
      <c r="L35" s="34" t="s">
        <v>101</v>
      </c>
      <c r="M35" s="5" t="s">
        <v>293</v>
      </c>
      <c r="N35" s="34" t="s">
        <v>103</v>
      </c>
      <c r="O35" s="34">
        <v>4</v>
      </c>
      <c r="P35" s="63">
        <v>5754.42</v>
      </c>
      <c r="Q35" s="39" t="s">
        <v>120</v>
      </c>
      <c r="R35" s="48" t="s">
        <v>121</v>
      </c>
      <c r="S35" s="34" t="s">
        <v>122</v>
      </c>
      <c r="T35" s="39" t="s">
        <v>120</v>
      </c>
      <c r="U35" s="47" t="s">
        <v>121</v>
      </c>
      <c r="V35" s="47" t="s">
        <v>121</v>
      </c>
      <c r="W35" s="5" t="s">
        <v>293</v>
      </c>
      <c r="X35" s="35">
        <v>43796</v>
      </c>
      <c r="Y35" s="35">
        <v>43797</v>
      </c>
      <c r="Z35" s="34">
        <v>90008</v>
      </c>
      <c r="AA35" s="56">
        <v>5754.42</v>
      </c>
      <c r="AB35" s="34">
        <v>0</v>
      </c>
      <c r="AC35" s="35">
        <v>43804</v>
      </c>
      <c r="AD35" s="30" t="s">
        <v>300</v>
      </c>
      <c r="AE35" s="34">
        <v>90008</v>
      </c>
      <c r="AF35" s="125" t="s">
        <v>201</v>
      </c>
      <c r="AG35" s="5" t="s">
        <v>273</v>
      </c>
      <c r="AH35" s="35">
        <v>43830</v>
      </c>
      <c r="AI35" s="35">
        <v>43830</v>
      </c>
    </row>
    <row r="36" spans="1:36" s="5" customFormat="1">
      <c r="A36" s="34">
        <v>2019</v>
      </c>
      <c r="B36" s="59">
        <v>43739</v>
      </c>
      <c r="C36" s="35">
        <v>43830</v>
      </c>
      <c r="D36" s="34" t="s">
        <v>94</v>
      </c>
      <c r="E36" s="34">
        <v>851</v>
      </c>
      <c r="F36" s="49" t="s">
        <v>276</v>
      </c>
      <c r="G36" s="47" t="s">
        <v>276</v>
      </c>
      <c r="H36" s="49" t="s">
        <v>267</v>
      </c>
      <c r="I36" s="49" t="s">
        <v>277</v>
      </c>
      <c r="J36" s="49" t="s">
        <v>278</v>
      </c>
      <c r="K36" s="49" t="s">
        <v>278</v>
      </c>
      <c r="L36" s="34" t="s">
        <v>101</v>
      </c>
      <c r="M36" s="49" t="s">
        <v>301</v>
      </c>
      <c r="N36" s="34" t="s">
        <v>103</v>
      </c>
      <c r="O36" s="34">
        <v>0</v>
      </c>
      <c r="P36" s="34">
        <v>0</v>
      </c>
      <c r="Q36" s="39" t="s">
        <v>120</v>
      </c>
      <c r="R36" s="48" t="s">
        <v>121</v>
      </c>
      <c r="S36" s="34" t="s">
        <v>122</v>
      </c>
      <c r="T36" s="39" t="s">
        <v>120</v>
      </c>
      <c r="U36" s="47" t="s">
        <v>121</v>
      </c>
      <c r="V36" s="47" t="s">
        <v>121</v>
      </c>
      <c r="W36" s="49" t="s">
        <v>301</v>
      </c>
      <c r="X36" s="35">
        <v>43797</v>
      </c>
      <c r="Y36" s="35">
        <v>43798</v>
      </c>
      <c r="Z36" s="60">
        <v>90009</v>
      </c>
      <c r="AA36" s="56">
        <v>1368.09</v>
      </c>
      <c r="AB36" s="34">
        <v>0</v>
      </c>
      <c r="AC36" s="35">
        <v>43805</v>
      </c>
      <c r="AD36" s="30" t="s">
        <v>302</v>
      </c>
      <c r="AE36" s="34">
        <v>90009</v>
      </c>
      <c r="AF36" s="125" t="s">
        <v>201</v>
      </c>
      <c r="AG36" s="5" t="s">
        <v>273</v>
      </c>
      <c r="AH36" s="35">
        <v>43830</v>
      </c>
      <c r="AI36" s="35">
        <v>43830</v>
      </c>
    </row>
    <row r="37" spans="1:36" s="5" customFormat="1">
      <c r="A37" s="34">
        <v>2019</v>
      </c>
      <c r="B37" s="59">
        <v>43739</v>
      </c>
      <c r="C37" s="35">
        <v>43830</v>
      </c>
      <c r="D37" s="34" t="s">
        <v>90</v>
      </c>
      <c r="E37" s="34">
        <v>682</v>
      </c>
      <c r="F37" s="5" t="s">
        <v>266</v>
      </c>
      <c r="G37" s="32" t="s">
        <v>266</v>
      </c>
      <c r="H37" s="5" t="s">
        <v>267</v>
      </c>
      <c r="I37" s="5" t="s">
        <v>268</v>
      </c>
      <c r="J37" s="5" t="s">
        <v>269</v>
      </c>
      <c r="K37" s="5" t="s">
        <v>270</v>
      </c>
      <c r="L37" s="34" t="s">
        <v>101</v>
      </c>
      <c r="M37" s="49" t="s">
        <v>303</v>
      </c>
      <c r="N37" s="34" t="s">
        <v>103</v>
      </c>
      <c r="O37" s="34">
        <v>0</v>
      </c>
      <c r="P37" s="34">
        <v>0</v>
      </c>
      <c r="Q37" s="39" t="s">
        <v>120</v>
      </c>
      <c r="R37" s="48" t="s">
        <v>121</v>
      </c>
      <c r="S37" s="34" t="s">
        <v>122</v>
      </c>
      <c r="T37" s="39" t="s">
        <v>120</v>
      </c>
      <c r="U37" s="47" t="s">
        <v>121</v>
      </c>
      <c r="V37" s="47" t="s">
        <v>121</v>
      </c>
      <c r="W37" s="49" t="s">
        <v>303</v>
      </c>
      <c r="X37" s="35">
        <v>43810</v>
      </c>
      <c r="Y37" s="35">
        <v>43810</v>
      </c>
      <c r="Z37" s="34">
        <v>90010</v>
      </c>
      <c r="AA37" s="56">
        <v>5591.89</v>
      </c>
      <c r="AB37" s="34">
        <v>0</v>
      </c>
      <c r="AC37" s="35">
        <v>43816</v>
      </c>
      <c r="AD37" s="30" t="s">
        <v>304</v>
      </c>
      <c r="AE37" s="34">
        <v>90010</v>
      </c>
      <c r="AF37" s="125" t="s">
        <v>201</v>
      </c>
      <c r="AG37" s="5" t="s">
        <v>273</v>
      </c>
      <c r="AH37" s="35">
        <v>43830</v>
      </c>
      <c r="AI37" s="35">
        <v>43830</v>
      </c>
    </row>
    <row r="38" spans="1:36" s="5" customFormat="1">
      <c r="A38" s="34">
        <v>2019</v>
      </c>
      <c r="B38" s="59">
        <v>43739</v>
      </c>
      <c r="C38" s="35">
        <v>43830</v>
      </c>
      <c r="D38" s="34" t="s">
        <v>90</v>
      </c>
      <c r="E38" s="34">
        <v>823</v>
      </c>
      <c r="F38" s="5" t="s">
        <v>305</v>
      </c>
      <c r="G38" s="32" t="s">
        <v>305</v>
      </c>
      <c r="H38" s="5" t="s">
        <v>267</v>
      </c>
      <c r="I38" s="5" t="s">
        <v>306</v>
      </c>
      <c r="J38" s="5" t="s">
        <v>307</v>
      </c>
      <c r="K38" s="5" t="s">
        <v>308</v>
      </c>
      <c r="L38" s="34" t="s">
        <v>101</v>
      </c>
      <c r="M38" s="49" t="s">
        <v>309</v>
      </c>
      <c r="N38" s="34" t="s">
        <v>103</v>
      </c>
      <c r="O38" s="34">
        <v>0</v>
      </c>
      <c r="P38" s="34">
        <v>0</v>
      </c>
      <c r="Q38" s="39" t="s">
        <v>120</v>
      </c>
      <c r="R38" s="48" t="s">
        <v>121</v>
      </c>
      <c r="S38" s="34" t="s">
        <v>122</v>
      </c>
      <c r="T38" s="39" t="s">
        <v>120</v>
      </c>
      <c r="U38" s="47" t="s">
        <v>121</v>
      </c>
      <c r="V38" s="47" t="s">
        <v>121</v>
      </c>
      <c r="W38" s="49" t="s">
        <v>309</v>
      </c>
      <c r="X38" s="35">
        <v>43812</v>
      </c>
      <c r="Y38" s="35">
        <v>43812</v>
      </c>
      <c r="Z38" s="60">
        <v>90011</v>
      </c>
      <c r="AA38" s="56">
        <v>3426.2</v>
      </c>
      <c r="AB38" s="34">
        <v>0</v>
      </c>
      <c r="AC38" s="35">
        <v>43818</v>
      </c>
      <c r="AD38" s="30" t="s">
        <v>310</v>
      </c>
      <c r="AE38" s="34">
        <v>90011</v>
      </c>
      <c r="AF38" s="125" t="s">
        <v>201</v>
      </c>
      <c r="AG38" s="5" t="s">
        <v>273</v>
      </c>
      <c r="AH38" s="35">
        <v>43830</v>
      </c>
      <c r="AI38" s="35">
        <v>43830</v>
      </c>
    </row>
    <row r="39" spans="1:36" s="5" customFormat="1">
      <c r="A39" s="34">
        <v>2019</v>
      </c>
      <c r="B39" s="59">
        <v>43739</v>
      </c>
      <c r="C39" s="35">
        <v>43830</v>
      </c>
      <c r="D39" s="34" t="s">
        <v>94</v>
      </c>
      <c r="E39" s="34">
        <v>851</v>
      </c>
      <c r="F39" s="5" t="s">
        <v>276</v>
      </c>
      <c r="G39" s="32" t="s">
        <v>276</v>
      </c>
      <c r="H39" s="5" t="s">
        <v>267</v>
      </c>
      <c r="I39" s="5" t="s">
        <v>277</v>
      </c>
      <c r="J39" s="49" t="s">
        <v>278</v>
      </c>
      <c r="K39" s="49" t="s">
        <v>278</v>
      </c>
      <c r="L39" s="34" t="s">
        <v>101</v>
      </c>
      <c r="M39" s="49" t="s">
        <v>311</v>
      </c>
      <c r="N39" s="34" t="s">
        <v>103</v>
      </c>
      <c r="O39" s="34">
        <v>0</v>
      </c>
      <c r="P39" s="34">
        <v>0</v>
      </c>
      <c r="Q39" s="39" t="s">
        <v>120</v>
      </c>
      <c r="R39" s="48" t="s">
        <v>121</v>
      </c>
      <c r="S39" s="34" t="s">
        <v>122</v>
      </c>
      <c r="T39" s="39" t="s">
        <v>120</v>
      </c>
      <c r="U39" s="47" t="s">
        <v>121</v>
      </c>
      <c r="V39" s="47" t="s">
        <v>121</v>
      </c>
      <c r="W39" s="22" t="s">
        <v>312</v>
      </c>
      <c r="X39" s="35">
        <v>43822</v>
      </c>
      <c r="Y39" s="35">
        <v>43823</v>
      </c>
      <c r="Z39" s="60">
        <v>90012</v>
      </c>
      <c r="AA39" s="56">
        <v>1590.34</v>
      </c>
      <c r="AB39" s="34">
        <v>0</v>
      </c>
      <c r="AC39" s="35">
        <v>43833</v>
      </c>
      <c r="AD39" s="30" t="s">
        <v>313</v>
      </c>
      <c r="AE39" s="34">
        <v>90012</v>
      </c>
      <c r="AF39" s="125" t="s">
        <v>201</v>
      </c>
      <c r="AG39" s="5" t="s">
        <v>273</v>
      </c>
      <c r="AH39" s="35">
        <v>43830</v>
      </c>
      <c r="AI39" s="35">
        <v>43830</v>
      </c>
    </row>
    <row r="40" spans="1:36" s="5" customFormat="1">
      <c r="A40" s="34">
        <v>2019</v>
      </c>
      <c r="B40" s="35">
        <v>43739</v>
      </c>
      <c r="C40" s="35">
        <v>43830</v>
      </c>
      <c r="D40" s="34" t="s">
        <v>90</v>
      </c>
      <c r="E40" s="34">
        <v>71561</v>
      </c>
      <c r="F40" s="32" t="s">
        <v>343</v>
      </c>
      <c r="G40" s="32" t="s">
        <v>343</v>
      </c>
      <c r="H40" s="32" t="s">
        <v>344</v>
      </c>
      <c r="I40" s="32" t="s">
        <v>345</v>
      </c>
      <c r="J40" s="32" t="s">
        <v>346</v>
      </c>
      <c r="K40" s="32" t="s">
        <v>347</v>
      </c>
      <c r="L40" s="34" t="s">
        <v>101</v>
      </c>
      <c r="M40" s="5" t="s">
        <v>348</v>
      </c>
      <c r="N40" s="34" t="s">
        <v>103</v>
      </c>
      <c r="O40" s="56">
        <v>0</v>
      </c>
      <c r="P40" s="56">
        <v>0</v>
      </c>
      <c r="Q40" s="34" t="s">
        <v>120</v>
      </c>
      <c r="R40" s="34" t="s">
        <v>121</v>
      </c>
      <c r="S40" s="34" t="s">
        <v>122</v>
      </c>
      <c r="T40" s="34" t="s">
        <v>120</v>
      </c>
      <c r="U40" s="32" t="s">
        <v>123</v>
      </c>
      <c r="V40" s="32" t="s">
        <v>123</v>
      </c>
      <c r="W40" s="5" t="s">
        <v>349</v>
      </c>
      <c r="X40" s="35">
        <v>43733</v>
      </c>
      <c r="Y40" s="35">
        <v>43735</v>
      </c>
      <c r="Z40" s="34">
        <v>340001</v>
      </c>
      <c r="AA40" s="34">
        <v>4244.71</v>
      </c>
      <c r="AB40" s="34">
        <v>0</v>
      </c>
      <c r="AC40" s="35">
        <v>43745</v>
      </c>
      <c r="AD40" s="30" t="s">
        <v>350</v>
      </c>
      <c r="AE40" s="34">
        <v>340001</v>
      </c>
      <c r="AF40" s="125" t="s">
        <v>201</v>
      </c>
      <c r="AG40" s="5" t="s">
        <v>344</v>
      </c>
      <c r="AH40" s="35">
        <v>43830</v>
      </c>
      <c r="AI40" s="35">
        <v>43830</v>
      </c>
      <c r="AJ40" s="5" t="s">
        <v>351</v>
      </c>
    </row>
    <row r="41" spans="1:36" s="5" customFormat="1">
      <c r="A41" s="34">
        <v>2019</v>
      </c>
      <c r="B41" s="35">
        <v>43739</v>
      </c>
      <c r="C41" s="35">
        <v>43830</v>
      </c>
      <c r="D41" s="34" t="s">
        <v>90</v>
      </c>
      <c r="E41" s="34">
        <v>71561</v>
      </c>
      <c r="F41" s="32" t="s">
        <v>343</v>
      </c>
      <c r="G41" s="32" t="s">
        <v>343</v>
      </c>
      <c r="H41" s="32" t="s">
        <v>344</v>
      </c>
      <c r="I41" s="32" t="s">
        <v>345</v>
      </c>
      <c r="J41" s="32" t="s">
        <v>346</v>
      </c>
      <c r="K41" s="32" t="s">
        <v>347</v>
      </c>
      <c r="L41" s="34" t="s">
        <v>101</v>
      </c>
      <c r="M41" s="5" t="s">
        <v>348</v>
      </c>
      <c r="N41" s="34" t="s">
        <v>103</v>
      </c>
      <c r="O41" s="56">
        <v>0</v>
      </c>
      <c r="P41" s="56">
        <v>0</v>
      </c>
      <c r="Q41" s="34" t="s">
        <v>120</v>
      </c>
      <c r="R41" s="34" t="s">
        <v>121</v>
      </c>
      <c r="S41" s="34" t="s">
        <v>122</v>
      </c>
      <c r="T41" s="34" t="s">
        <v>120</v>
      </c>
      <c r="U41" s="32" t="s">
        <v>123</v>
      </c>
      <c r="V41" s="32" t="s">
        <v>123</v>
      </c>
      <c r="W41" s="5" t="s">
        <v>349</v>
      </c>
      <c r="X41" s="35">
        <v>43733</v>
      </c>
      <c r="Y41" s="35">
        <v>43735</v>
      </c>
      <c r="Z41" s="34">
        <v>340002</v>
      </c>
      <c r="AA41" s="34">
        <v>3769.86</v>
      </c>
      <c r="AB41" s="34">
        <v>0</v>
      </c>
      <c r="AC41" s="35">
        <v>43740</v>
      </c>
      <c r="AD41" s="30" t="s">
        <v>350</v>
      </c>
      <c r="AE41" s="34">
        <v>340002</v>
      </c>
      <c r="AF41" s="125" t="s">
        <v>201</v>
      </c>
      <c r="AG41" s="5" t="s">
        <v>344</v>
      </c>
      <c r="AH41" s="35">
        <v>43830</v>
      </c>
      <c r="AI41" s="35">
        <v>43830</v>
      </c>
      <c r="AJ41" s="75" t="s">
        <v>351</v>
      </c>
    </row>
    <row r="42" spans="1:36" s="5" customFormat="1">
      <c r="A42" s="34">
        <v>2019</v>
      </c>
      <c r="B42" s="35">
        <v>43739</v>
      </c>
      <c r="C42" s="35">
        <v>43830</v>
      </c>
      <c r="D42" s="34" t="s">
        <v>90</v>
      </c>
      <c r="E42" s="34">
        <v>71561</v>
      </c>
      <c r="F42" s="32" t="s">
        <v>343</v>
      </c>
      <c r="G42" s="32" t="s">
        <v>343</v>
      </c>
      <c r="H42" s="32" t="s">
        <v>344</v>
      </c>
      <c r="I42" s="32" t="s">
        <v>345</v>
      </c>
      <c r="J42" s="32" t="s">
        <v>346</v>
      </c>
      <c r="K42" s="32" t="s">
        <v>347</v>
      </c>
      <c r="L42" s="34" t="s">
        <v>101</v>
      </c>
      <c r="M42" s="5" t="s">
        <v>352</v>
      </c>
      <c r="N42" s="34" t="s">
        <v>103</v>
      </c>
      <c r="O42" s="56">
        <v>0</v>
      </c>
      <c r="P42" s="56">
        <v>0</v>
      </c>
      <c r="Q42" s="34" t="s">
        <v>120</v>
      </c>
      <c r="R42" s="34" t="s">
        <v>121</v>
      </c>
      <c r="S42" s="34" t="s">
        <v>122</v>
      </c>
      <c r="T42" s="34" t="s">
        <v>120</v>
      </c>
      <c r="U42" s="32" t="s">
        <v>123</v>
      </c>
      <c r="V42" s="32" t="s">
        <v>123</v>
      </c>
      <c r="W42" s="5" t="s">
        <v>353</v>
      </c>
      <c r="X42" s="35">
        <v>43783</v>
      </c>
      <c r="Y42" s="35">
        <v>43784</v>
      </c>
      <c r="Z42" s="34">
        <v>340003</v>
      </c>
      <c r="AA42" s="34">
        <v>7937.5</v>
      </c>
      <c r="AB42" s="34">
        <v>512</v>
      </c>
      <c r="AC42" s="35">
        <v>43847</v>
      </c>
      <c r="AD42" s="51" t="s">
        <v>354</v>
      </c>
      <c r="AE42" s="34">
        <v>340003</v>
      </c>
      <c r="AF42" s="125" t="s">
        <v>201</v>
      </c>
      <c r="AG42" s="5" t="s">
        <v>344</v>
      </c>
      <c r="AH42" s="35">
        <v>43830</v>
      </c>
      <c r="AI42" s="35">
        <v>43830</v>
      </c>
      <c r="AJ42" s="75" t="s">
        <v>351</v>
      </c>
    </row>
    <row r="43" spans="1:36" s="5" customFormat="1">
      <c r="A43" s="34">
        <v>2019</v>
      </c>
      <c r="B43" s="35">
        <v>43739</v>
      </c>
      <c r="C43" s="35">
        <v>43830</v>
      </c>
      <c r="D43" s="34" t="s">
        <v>91</v>
      </c>
      <c r="E43" s="34">
        <v>11485</v>
      </c>
      <c r="F43" s="76" t="s">
        <v>355</v>
      </c>
      <c r="G43" s="76" t="s">
        <v>356</v>
      </c>
      <c r="H43" s="76" t="s">
        <v>357</v>
      </c>
      <c r="I43" s="76" t="s">
        <v>358</v>
      </c>
      <c r="J43" s="76" t="s">
        <v>359</v>
      </c>
      <c r="K43" s="76" t="s">
        <v>360</v>
      </c>
      <c r="L43" s="34" t="s">
        <v>101</v>
      </c>
      <c r="M43" s="17" t="s">
        <v>361</v>
      </c>
      <c r="N43" s="34" t="s">
        <v>103</v>
      </c>
      <c r="O43" s="56">
        <v>0</v>
      </c>
      <c r="P43" s="56">
        <v>0</v>
      </c>
      <c r="Q43" s="34" t="s">
        <v>120</v>
      </c>
      <c r="R43" s="34" t="s">
        <v>121</v>
      </c>
      <c r="S43" s="34" t="s">
        <v>122</v>
      </c>
      <c r="T43" s="34" t="s">
        <v>120</v>
      </c>
      <c r="U43" s="32" t="s">
        <v>121</v>
      </c>
      <c r="V43" s="32" t="s">
        <v>121</v>
      </c>
      <c r="W43" s="5" t="s">
        <v>362</v>
      </c>
      <c r="X43" s="35">
        <v>43747</v>
      </c>
      <c r="Y43" s="35">
        <v>43748</v>
      </c>
      <c r="Z43" s="34">
        <v>310001</v>
      </c>
      <c r="AA43" s="34">
        <v>4302.49</v>
      </c>
      <c r="AB43" s="34">
        <v>2700</v>
      </c>
      <c r="AC43" s="35">
        <v>43749</v>
      </c>
      <c r="AD43" s="77" t="s">
        <v>363</v>
      </c>
      <c r="AE43" s="34">
        <v>310001</v>
      </c>
      <c r="AF43" s="125" t="s">
        <v>201</v>
      </c>
      <c r="AG43" s="17" t="s">
        <v>357</v>
      </c>
      <c r="AH43" s="35">
        <v>43830</v>
      </c>
      <c r="AI43" s="35">
        <v>43830</v>
      </c>
    </row>
    <row r="44" spans="1:36" s="5" customFormat="1">
      <c r="A44" s="34">
        <v>2019</v>
      </c>
      <c r="B44" s="35">
        <v>43739</v>
      </c>
      <c r="C44" s="35">
        <v>43830</v>
      </c>
      <c r="D44" s="34" t="s">
        <v>91</v>
      </c>
      <c r="E44" s="34">
        <v>11485</v>
      </c>
      <c r="F44" s="76" t="s">
        <v>355</v>
      </c>
      <c r="G44" s="76" t="s">
        <v>356</v>
      </c>
      <c r="H44" s="76" t="s">
        <v>357</v>
      </c>
      <c r="I44" s="76" t="s">
        <v>358</v>
      </c>
      <c r="J44" s="76" t="s">
        <v>359</v>
      </c>
      <c r="K44" s="76" t="s">
        <v>360</v>
      </c>
      <c r="L44" s="34" t="s">
        <v>101</v>
      </c>
      <c r="M44" s="17" t="s">
        <v>364</v>
      </c>
      <c r="N44" s="34" t="s">
        <v>103</v>
      </c>
      <c r="O44" s="56">
        <v>0</v>
      </c>
      <c r="P44" s="56">
        <v>0</v>
      </c>
      <c r="Q44" s="34" t="s">
        <v>120</v>
      </c>
      <c r="R44" s="34" t="s">
        <v>121</v>
      </c>
      <c r="S44" s="34" t="s">
        <v>122</v>
      </c>
      <c r="T44" s="34" t="s">
        <v>120</v>
      </c>
      <c r="U44" s="32" t="s">
        <v>121</v>
      </c>
      <c r="V44" s="32" t="s">
        <v>121</v>
      </c>
      <c r="W44" s="5" t="s">
        <v>362</v>
      </c>
      <c r="X44" s="35">
        <v>43754</v>
      </c>
      <c r="Y44" s="35">
        <v>43755</v>
      </c>
      <c r="Z44" s="34">
        <v>310002</v>
      </c>
      <c r="AA44" s="34">
        <v>3402.57</v>
      </c>
      <c r="AB44" s="34">
        <v>3600</v>
      </c>
      <c r="AC44" s="35">
        <v>43756</v>
      </c>
      <c r="AD44" s="77" t="s">
        <v>365</v>
      </c>
      <c r="AE44" s="34">
        <v>310002</v>
      </c>
      <c r="AF44" s="125" t="s">
        <v>201</v>
      </c>
      <c r="AG44" s="17" t="s">
        <v>357</v>
      </c>
      <c r="AH44" s="35">
        <v>43830</v>
      </c>
      <c r="AI44" s="35">
        <v>43830</v>
      </c>
    </row>
    <row r="45" spans="1:36" s="5" customFormat="1">
      <c r="A45" s="34">
        <v>2019</v>
      </c>
      <c r="B45" s="35">
        <v>43739</v>
      </c>
      <c r="C45" s="35">
        <v>43830</v>
      </c>
      <c r="D45" s="34" t="s">
        <v>90</v>
      </c>
      <c r="E45" s="34">
        <v>1849</v>
      </c>
      <c r="F45" s="76" t="s">
        <v>366</v>
      </c>
      <c r="G45" s="76" t="s">
        <v>367</v>
      </c>
      <c r="H45" s="76" t="s">
        <v>368</v>
      </c>
      <c r="I45" s="76" t="s">
        <v>369</v>
      </c>
      <c r="J45" s="76" t="s">
        <v>370</v>
      </c>
      <c r="K45" s="76" t="s">
        <v>371</v>
      </c>
      <c r="L45" s="34" t="s">
        <v>101</v>
      </c>
      <c r="M45" s="17" t="s">
        <v>372</v>
      </c>
      <c r="N45" s="34" t="s">
        <v>103</v>
      </c>
      <c r="O45" s="56">
        <v>0</v>
      </c>
      <c r="P45" s="56">
        <v>0</v>
      </c>
      <c r="Q45" s="34" t="s">
        <v>120</v>
      </c>
      <c r="R45" s="34" t="s">
        <v>121</v>
      </c>
      <c r="S45" s="34" t="s">
        <v>122</v>
      </c>
      <c r="T45" s="34" t="s">
        <v>120</v>
      </c>
      <c r="U45" s="32" t="s">
        <v>142</v>
      </c>
      <c r="V45" s="32" t="s">
        <v>143</v>
      </c>
      <c r="W45" s="5" t="s">
        <v>373</v>
      </c>
      <c r="X45" s="35">
        <v>40474</v>
      </c>
      <c r="Y45" s="35">
        <v>43763</v>
      </c>
      <c r="Z45" s="34">
        <v>310003</v>
      </c>
      <c r="AA45" s="34">
        <v>6670</v>
      </c>
      <c r="AB45" s="34">
        <v>0</v>
      </c>
      <c r="AC45" s="35">
        <v>43766</v>
      </c>
      <c r="AD45" s="77" t="s">
        <v>374</v>
      </c>
      <c r="AE45" s="34">
        <v>310003</v>
      </c>
      <c r="AF45" s="125" t="s">
        <v>201</v>
      </c>
      <c r="AG45" s="17" t="s">
        <v>357</v>
      </c>
      <c r="AH45" s="35">
        <v>43830</v>
      </c>
      <c r="AI45" s="35">
        <v>43830</v>
      </c>
    </row>
    <row r="46" spans="1:36" s="5" customFormat="1">
      <c r="A46" s="34">
        <v>2019</v>
      </c>
      <c r="B46" s="35">
        <v>43739</v>
      </c>
      <c r="C46" s="35">
        <v>43830</v>
      </c>
      <c r="D46" s="34" t="s">
        <v>91</v>
      </c>
      <c r="E46" s="120">
        <v>8083</v>
      </c>
      <c r="F46" s="76" t="s">
        <v>355</v>
      </c>
      <c r="G46" s="76" t="s">
        <v>375</v>
      </c>
      <c r="H46" s="76" t="s">
        <v>357</v>
      </c>
      <c r="I46" s="76" t="s">
        <v>376</v>
      </c>
      <c r="J46" s="76" t="s">
        <v>377</v>
      </c>
      <c r="K46" s="76" t="s">
        <v>378</v>
      </c>
      <c r="L46" s="34" t="s">
        <v>101</v>
      </c>
      <c r="M46" s="17" t="s">
        <v>379</v>
      </c>
      <c r="N46" s="34" t="s">
        <v>103</v>
      </c>
      <c r="O46" s="56">
        <v>1</v>
      </c>
      <c r="P46" s="56">
        <v>4044.02</v>
      </c>
      <c r="Q46" s="34" t="s">
        <v>120</v>
      </c>
      <c r="R46" s="34" t="s">
        <v>121</v>
      </c>
      <c r="S46" s="34" t="s">
        <v>122</v>
      </c>
      <c r="T46" s="34" t="s">
        <v>120</v>
      </c>
      <c r="U46" s="32" t="s">
        <v>121</v>
      </c>
      <c r="V46" s="32" t="s">
        <v>121</v>
      </c>
      <c r="W46" s="49" t="s">
        <v>373</v>
      </c>
      <c r="X46" s="35">
        <v>43813</v>
      </c>
      <c r="Y46" s="35">
        <v>43814</v>
      </c>
      <c r="Z46" s="34">
        <v>310004</v>
      </c>
      <c r="AA46" s="34">
        <v>8088.04</v>
      </c>
      <c r="AB46" s="34">
        <v>1912</v>
      </c>
      <c r="AC46" s="35">
        <v>43814</v>
      </c>
      <c r="AD46" s="77" t="s">
        <v>380</v>
      </c>
      <c r="AE46" s="34">
        <v>310004</v>
      </c>
      <c r="AF46" s="125" t="s">
        <v>201</v>
      </c>
      <c r="AG46" s="17" t="s">
        <v>357</v>
      </c>
      <c r="AH46" s="35">
        <v>43830</v>
      </c>
      <c r="AI46" s="35">
        <v>43830</v>
      </c>
    </row>
    <row r="47" spans="1:36" s="5" customFormat="1">
      <c r="A47" s="34">
        <v>2019</v>
      </c>
      <c r="B47" s="35">
        <v>43739</v>
      </c>
      <c r="C47" s="35">
        <v>43830</v>
      </c>
      <c r="D47" s="34" t="s">
        <v>90</v>
      </c>
      <c r="E47" s="34">
        <v>38</v>
      </c>
      <c r="F47" s="32" t="s">
        <v>381</v>
      </c>
      <c r="G47" s="32" t="s">
        <v>382</v>
      </c>
      <c r="H47" s="32" t="s">
        <v>382</v>
      </c>
      <c r="I47" s="32" t="s">
        <v>383</v>
      </c>
      <c r="J47" s="32" t="s">
        <v>384</v>
      </c>
      <c r="K47" s="32" t="s">
        <v>385</v>
      </c>
      <c r="L47" s="34" t="s">
        <v>101</v>
      </c>
      <c r="M47" s="5" t="s">
        <v>386</v>
      </c>
      <c r="N47" s="34" t="s">
        <v>103</v>
      </c>
      <c r="O47" s="56">
        <v>0</v>
      </c>
      <c r="P47" s="56">
        <v>0</v>
      </c>
      <c r="Q47" s="34" t="s">
        <v>120</v>
      </c>
      <c r="R47" s="34" t="s">
        <v>121</v>
      </c>
      <c r="S47" s="34" t="s">
        <v>122</v>
      </c>
      <c r="T47" s="34" t="s">
        <v>387</v>
      </c>
      <c r="U47" s="32" t="s">
        <v>123</v>
      </c>
      <c r="V47" s="32" t="s">
        <v>123</v>
      </c>
      <c r="W47" s="5" t="s">
        <v>388</v>
      </c>
      <c r="X47" s="35">
        <v>43756</v>
      </c>
      <c r="Y47" s="35">
        <v>43758</v>
      </c>
      <c r="Z47" s="34">
        <v>30001</v>
      </c>
      <c r="AA47" s="63">
        <v>3403.94</v>
      </c>
      <c r="AB47" s="34">
        <v>0</v>
      </c>
      <c r="AC47" s="35">
        <v>43766</v>
      </c>
      <c r="AD47" s="30" t="s">
        <v>389</v>
      </c>
      <c r="AE47" s="34">
        <v>30001</v>
      </c>
      <c r="AF47" s="125" t="s">
        <v>201</v>
      </c>
      <c r="AG47" s="5" t="s">
        <v>382</v>
      </c>
      <c r="AH47" s="35">
        <v>43830</v>
      </c>
      <c r="AI47" s="35">
        <v>43830</v>
      </c>
    </row>
    <row r="48" spans="1:36" s="5" customFormat="1">
      <c r="A48" s="34">
        <v>2019</v>
      </c>
      <c r="B48" s="35">
        <v>43739</v>
      </c>
      <c r="C48" s="35">
        <v>43830</v>
      </c>
      <c r="D48" s="34" t="s">
        <v>90</v>
      </c>
      <c r="E48" s="34">
        <v>38</v>
      </c>
      <c r="F48" s="32" t="s">
        <v>390</v>
      </c>
      <c r="G48" s="32" t="s">
        <v>382</v>
      </c>
      <c r="H48" s="32" t="s">
        <v>382</v>
      </c>
      <c r="I48" s="32" t="s">
        <v>383</v>
      </c>
      <c r="J48" s="32" t="s">
        <v>384</v>
      </c>
      <c r="K48" s="32" t="s">
        <v>385</v>
      </c>
      <c r="L48" s="34" t="s">
        <v>101</v>
      </c>
      <c r="M48" s="5" t="s">
        <v>386</v>
      </c>
      <c r="N48" s="34" t="s">
        <v>103</v>
      </c>
      <c r="O48" s="56">
        <v>0</v>
      </c>
      <c r="P48" s="56">
        <v>0</v>
      </c>
      <c r="Q48" s="34" t="s">
        <v>391</v>
      </c>
      <c r="R48" s="34" t="s">
        <v>121</v>
      </c>
      <c r="S48" s="34" t="s">
        <v>122</v>
      </c>
      <c r="T48" s="34" t="s">
        <v>387</v>
      </c>
      <c r="U48" s="32" t="s">
        <v>123</v>
      </c>
      <c r="V48" s="32" t="s">
        <v>123</v>
      </c>
      <c r="W48" s="5" t="s">
        <v>388</v>
      </c>
      <c r="X48" s="35">
        <v>43756</v>
      </c>
      <c r="Y48" s="35">
        <v>43758</v>
      </c>
      <c r="Z48" s="34">
        <v>30002</v>
      </c>
      <c r="AA48" s="63">
        <v>6777.87</v>
      </c>
      <c r="AB48" s="34">
        <v>0</v>
      </c>
      <c r="AC48" s="35">
        <v>43789</v>
      </c>
      <c r="AD48" s="30" t="s">
        <v>389</v>
      </c>
      <c r="AE48" s="34">
        <v>30002</v>
      </c>
      <c r="AF48" s="125" t="s">
        <v>201</v>
      </c>
      <c r="AG48" s="5" t="s">
        <v>382</v>
      </c>
      <c r="AH48" s="35">
        <v>43830</v>
      </c>
      <c r="AI48" s="35">
        <v>43830</v>
      </c>
    </row>
    <row r="49" spans="1:37" s="5" customFormat="1">
      <c r="A49" s="34">
        <v>2019</v>
      </c>
      <c r="B49" s="35">
        <v>43739</v>
      </c>
      <c r="C49" s="35">
        <v>43830</v>
      </c>
      <c r="D49" s="34" t="s">
        <v>91</v>
      </c>
      <c r="E49" s="34">
        <v>6466</v>
      </c>
      <c r="F49" s="32" t="s">
        <v>392</v>
      </c>
      <c r="G49" s="32" t="s">
        <v>343</v>
      </c>
      <c r="H49" s="32" t="s">
        <v>382</v>
      </c>
      <c r="I49" s="32" t="s">
        <v>393</v>
      </c>
      <c r="J49" s="32" t="s">
        <v>394</v>
      </c>
      <c r="K49" s="32" t="s">
        <v>182</v>
      </c>
      <c r="L49" s="34" t="s">
        <v>101</v>
      </c>
      <c r="M49" s="5" t="s">
        <v>395</v>
      </c>
      <c r="N49" s="34" t="s">
        <v>103</v>
      </c>
      <c r="O49" s="56">
        <v>1</v>
      </c>
      <c r="P49" s="56">
        <v>0</v>
      </c>
      <c r="Q49" s="34" t="s">
        <v>391</v>
      </c>
      <c r="R49" s="34" t="s">
        <v>121</v>
      </c>
      <c r="S49" s="34" t="s">
        <v>122</v>
      </c>
      <c r="T49" s="34" t="s">
        <v>387</v>
      </c>
      <c r="U49" s="32" t="s">
        <v>396</v>
      </c>
      <c r="V49" s="32" t="s">
        <v>121</v>
      </c>
      <c r="W49" s="5" t="s">
        <v>388</v>
      </c>
      <c r="X49" s="35">
        <v>43756</v>
      </c>
      <c r="Y49" s="35">
        <v>43756</v>
      </c>
      <c r="Z49" s="34">
        <v>30003</v>
      </c>
      <c r="AA49" s="63">
        <v>4878</v>
      </c>
      <c r="AB49" s="34">
        <v>0</v>
      </c>
      <c r="AC49" s="35">
        <v>43789</v>
      </c>
      <c r="AD49" s="30" t="s">
        <v>397</v>
      </c>
      <c r="AE49" s="34">
        <v>30003</v>
      </c>
      <c r="AF49" s="125" t="s">
        <v>201</v>
      </c>
      <c r="AG49" s="5" t="s">
        <v>382</v>
      </c>
      <c r="AH49" s="35">
        <v>43830</v>
      </c>
      <c r="AI49" s="35">
        <v>43830</v>
      </c>
    </row>
    <row r="50" spans="1:37" s="5" customFormat="1">
      <c r="A50" s="34">
        <v>2019</v>
      </c>
      <c r="B50" s="35">
        <v>43739</v>
      </c>
      <c r="C50" s="35">
        <v>43830</v>
      </c>
      <c r="D50" s="34" t="s">
        <v>90</v>
      </c>
      <c r="E50" s="34">
        <v>38</v>
      </c>
      <c r="F50" s="32" t="s">
        <v>381</v>
      </c>
      <c r="G50" s="32" t="s">
        <v>382</v>
      </c>
      <c r="H50" s="32" t="s">
        <v>382</v>
      </c>
      <c r="I50" s="32" t="s">
        <v>383</v>
      </c>
      <c r="J50" s="32" t="s">
        <v>384</v>
      </c>
      <c r="K50" s="32" t="s">
        <v>385</v>
      </c>
      <c r="L50" s="34" t="s">
        <v>101</v>
      </c>
      <c r="M50" s="5" t="s">
        <v>398</v>
      </c>
      <c r="N50" s="34" t="s">
        <v>103</v>
      </c>
      <c r="O50" s="56">
        <v>3</v>
      </c>
      <c r="P50" s="56">
        <v>0</v>
      </c>
      <c r="Q50" s="34" t="s">
        <v>391</v>
      </c>
      <c r="R50" s="34" t="s">
        <v>121</v>
      </c>
      <c r="S50" s="34" t="s">
        <v>122</v>
      </c>
      <c r="T50" s="34" t="s">
        <v>387</v>
      </c>
      <c r="U50" s="32" t="s">
        <v>123</v>
      </c>
      <c r="V50" s="32" t="s">
        <v>123</v>
      </c>
      <c r="W50" s="5" t="s">
        <v>399</v>
      </c>
      <c r="X50" s="35">
        <v>43766</v>
      </c>
      <c r="Y50" s="35">
        <v>43769</v>
      </c>
      <c r="Z50" s="34">
        <v>30004</v>
      </c>
      <c r="AA50" s="63">
        <v>18726.64</v>
      </c>
      <c r="AB50" s="34">
        <v>0</v>
      </c>
      <c r="AC50" s="35">
        <v>43789</v>
      </c>
      <c r="AD50" s="30" t="s">
        <v>389</v>
      </c>
      <c r="AE50" s="34">
        <v>30004</v>
      </c>
      <c r="AF50" s="125" t="s">
        <v>201</v>
      </c>
      <c r="AG50" s="5" t="s">
        <v>382</v>
      </c>
      <c r="AH50" s="35">
        <v>43830</v>
      </c>
      <c r="AI50" s="35">
        <v>43830</v>
      </c>
    </row>
    <row r="51" spans="1:37" s="5" customFormat="1">
      <c r="A51" s="34">
        <v>2019</v>
      </c>
      <c r="B51" s="35">
        <v>43739</v>
      </c>
      <c r="C51" s="35">
        <v>43830</v>
      </c>
      <c r="D51" s="34" t="s">
        <v>92</v>
      </c>
      <c r="E51" s="34">
        <v>6466</v>
      </c>
      <c r="F51" s="32" t="s">
        <v>392</v>
      </c>
      <c r="G51" s="32" t="s">
        <v>343</v>
      </c>
      <c r="H51" s="32" t="s">
        <v>382</v>
      </c>
      <c r="I51" s="32" t="s">
        <v>393</v>
      </c>
      <c r="J51" s="32" t="s">
        <v>394</v>
      </c>
      <c r="K51" s="32" t="s">
        <v>182</v>
      </c>
      <c r="L51" s="34" t="s">
        <v>101</v>
      </c>
      <c r="M51" s="5" t="s">
        <v>395</v>
      </c>
      <c r="N51" s="34" t="s">
        <v>103</v>
      </c>
      <c r="O51" s="56">
        <v>1</v>
      </c>
      <c r="P51" s="56">
        <v>0</v>
      </c>
      <c r="Q51" s="34" t="s">
        <v>391</v>
      </c>
      <c r="R51" s="34" t="s">
        <v>121</v>
      </c>
      <c r="S51" s="34" t="s">
        <v>122</v>
      </c>
      <c r="T51" s="34" t="s">
        <v>387</v>
      </c>
      <c r="U51" s="32" t="s">
        <v>396</v>
      </c>
      <c r="V51" s="32" t="s">
        <v>121</v>
      </c>
      <c r="W51" s="5" t="s">
        <v>388</v>
      </c>
      <c r="X51" s="35">
        <v>43756</v>
      </c>
      <c r="Y51" s="35">
        <v>43756</v>
      </c>
      <c r="Z51" s="34">
        <v>30005</v>
      </c>
      <c r="AA51" s="63">
        <v>2087.7600000000002</v>
      </c>
      <c r="AB51" s="34">
        <v>0</v>
      </c>
      <c r="AC51" s="35">
        <v>43804</v>
      </c>
      <c r="AD51" s="30" t="s">
        <v>389</v>
      </c>
      <c r="AE51" s="34">
        <v>30005</v>
      </c>
      <c r="AF51" s="125" t="s">
        <v>201</v>
      </c>
      <c r="AG51" s="5" t="s">
        <v>382</v>
      </c>
      <c r="AH51" s="35">
        <v>43830</v>
      </c>
      <c r="AI51" s="35">
        <v>43830</v>
      </c>
    </row>
    <row r="52" spans="1:37" s="5" customFormat="1">
      <c r="A52" s="34">
        <v>2019</v>
      </c>
      <c r="B52" s="35">
        <v>43739</v>
      </c>
      <c r="C52" s="35">
        <v>43830</v>
      </c>
      <c r="D52" s="34" t="s">
        <v>90</v>
      </c>
      <c r="E52" s="34">
        <v>38</v>
      </c>
      <c r="F52" s="32" t="s">
        <v>390</v>
      </c>
      <c r="G52" s="32" t="s">
        <v>382</v>
      </c>
      <c r="H52" s="32" t="s">
        <v>382</v>
      </c>
      <c r="I52" s="32" t="s">
        <v>383</v>
      </c>
      <c r="J52" s="32" t="s">
        <v>384</v>
      </c>
      <c r="K52" s="32" t="s">
        <v>385</v>
      </c>
      <c r="L52" s="34" t="s">
        <v>101</v>
      </c>
      <c r="M52" s="5" t="s">
        <v>398</v>
      </c>
      <c r="N52" s="34" t="s">
        <v>103</v>
      </c>
      <c r="O52" s="56">
        <v>3</v>
      </c>
      <c r="P52" s="56">
        <v>0</v>
      </c>
      <c r="Q52" s="34" t="s">
        <v>391</v>
      </c>
      <c r="R52" s="34" t="s">
        <v>121</v>
      </c>
      <c r="S52" s="34" t="s">
        <v>122</v>
      </c>
      <c r="T52" s="34" t="s">
        <v>387</v>
      </c>
      <c r="U52" s="32" t="s">
        <v>123</v>
      </c>
      <c r="V52" s="32" t="s">
        <v>123</v>
      </c>
      <c r="W52" s="5" t="s">
        <v>388</v>
      </c>
      <c r="X52" s="35">
        <v>43766</v>
      </c>
      <c r="Y52" s="35">
        <v>43769</v>
      </c>
      <c r="Z52" s="34">
        <v>30006</v>
      </c>
      <c r="AA52" s="63">
        <v>13142.86</v>
      </c>
      <c r="AB52" s="34">
        <v>0</v>
      </c>
      <c r="AC52" s="35">
        <v>43804</v>
      </c>
      <c r="AD52" s="30" t="s">
        <v>397</v>
      </c>
      <c r="AE52" s="34">
        <v>30006</v>
      </c>
      <c r="AF52" s="125" t="s">
        <v>201</v>
      </c>
      <c r="AG52" s="5" t="s">
        <v>382</v>
      </c>
      <c r="AH52" s="35">
        <v>43830</v>
      </c>
      <c r="AI52" s="35">
        <v>43830</v>
      </c>
    </row>
    <row r="53" spans="1:37" s="5" customFormat="1">
      <c r="A53" s="34">
        <v>2019</v>
      </c>
      <c r="B53" s="35">
        <v>43739</v>
      </c>
      <c r="C53" s="35">
        <v>43830</v>
      </c>
      <c r="D53" s="34" t="s">
        <v>90</v>
      </c>
      <c r="E53" s="34">
        <v>10370</v>
      </c>
      <c r="F53" s="32" t="s">
        <v>343</v>
      </c>
      <c r="G53" s="32" t="s">
        <v>114</v>
      </c>
      <c r="H53" s="32" t="s">
        <v>400</v>
      </c>
      <c r="I53" s="32" t="s">
        <v>401</v>
      </c>
      <c r="J53" s="32" t="s">
        <v>402</v>
      </c>
      <c r="K53" s="32" t="s">
        <v>403</v>
      </c>
      <c r="L53" s="34" t="s">
        <v>101</v>
      </c>
      <c r="M53" s="5" t="s">
        <v>404</v>
      </c>
      <c r="N53" s="34" t="s">
        <v>103</v>
      </c>
      <c r="O53" s="56">
        <v>0</v>
      </c>
      <c r="P53" s="56">
        <v>0</v>
      </c>
      <c r="Q53" s="34" t="s">
        <v>120</v>
      </c>
      <c r="R53" s="34" t="s">
        <v>121</v>
      </c>
      <c r="S53" s="34" t="s">
        <v>122</v>
      </c>
      <c r="T53" s="34" t="s">
        <v>120</v>
      </c>
      <c r="U53" s="32" t="s">
        <v>121</v>
      </c>
      <c r="V53" s="32" t="s">
        <v>121</v>
      </c>
      <c r="W53" s="5" t="s">
        <v>405</v>
      </c>
      <c r="X53" s="35">
        <v>43730</v>
      </c>
      <c r="Y53" s="35">
        <v>43731</v>
      </c>
      <c r="Z53" s="34">
        <v>300001</v>
      </c>
      <c r="AA53" s="34">
        <v>1389</v>
      </c>
      <c r="AB53" s="34">
        <v>0</v>
      </c>
      <c r="AC53" s="35">
        <v>43732</v>
      </c>
      <c r="AD53" s="30" t="s">
        <v>406</v>
      </c>
      <c r="AE53" s="34">
        <v>300001</v>
      </c>
      <c r="AF53" s="125" t="s">
        <v>201</v>
      </c>
      <c r="AG53" s="5" t="s">
        <v>400</v>
      </c>
      <c r="AH53" s="35">
        <v>43830</v>
      </c>
      <c r="AI53" s="35">
        <v>43830</v>
      </c>
    </row>
    <row r="54" spans="1:37" s="5" customFormat="1">
      <c r="A54" s="34">
        <v>2019</v>
      </c>
      <c r="B54" s="35">
        <v>43739</v>
      </c>
      <c r="C54" s="35">
        <v>43830</v>
      </c>
      <c r="D54" s="34" t="s">
        <v>90</v>
      </c>
      <c r="E54" s="34">
        <v>10370</v>
      </c>
      <c r="F54" s="32" t="s">
        <v>343</v>
      </c>
      <c r="G54" s="32" t="s">
        <v>114</v>
      </c>
      <c r="H54" s="32" t="s">
        <v>400</v>
      </c>
      <c r="I54" s="32" t="s">
        <v>401</v>
      </c>
      <c r="J54" s="32" t="s">
        <v>402</v>
      </c>
      <c r="K54" s="32" t="s">
        <v>403</v>
      </c>
      <c r="L54" s="34" t="s">
        <v>101</v>
      </c>
      <c r="M54" s="5" t="s">
        <v>404</v>
      </c>
      <c r="N54" s="34" t="s">
        <v>103</v>
      </c>
      <c r="O54" s="56">
        <v>0</v>
      </c>
      <c r="P54" s="56">
        <v>0</v>
      </c>
      <c r="Q54" s="34" t="s">
        <v>120</v>
      </c>
      <c r="R54" s="34" t="s">
        <v>121</v>
      </c>
      <c r="S54" s="34" t="s">
        <v>122</v>
      </c>
      <c r="T54" s="34" t="s">
        <v>120</v>
      </c>
      <c r="U54" s="32" t="s">
        <v>121</v>
      </c>
      <c r="V54" s="32" t="s">
        <v>121</v>
      </c>
      <c r="W54" s="5" t="s">
        <v>405</v>
      </c>
      <c r="X54" s="35">
        <v>43743</v>
      </c>
      <c r="Y54" s="35">
        <v>43745</v>
      </c>
      <c r="Z54" s="34">
        <v>300002</v>
      </c>
      <c r="AA54" s="34">
        <v>1387</v>
      </c>
      <c r="AB54" s="34">
        <v>0</v>
      </c>
      <c r="AC54" s="35">
        <v>43746</v>
      </c>
      <c r="AD54" s="30" t="s">
        <v>407</v>
      </c>
      <c r="AE54" s="34">
        <v>300002</v>
      </c>
      <c r="AF54" s="125" t="s">
        <v>201</v>
      </c>
      <c r="AG54" s="5" t="s">
        <v>400</v>
      </c>
      <c r="AH54" s="35">
        <v>43830</v>
      </c>
      <c r="AI54" s="35">
        <v>43830</v>
      </c>
    </row>
    <row r="55" spans="1:37" s="5" customFormat="1">
      <c r="A55" s="34">
        <v>2019</v>
      </c>
      <c r="B55" s="35">
        <v>43739</v>
      </c>
      <c r="C55" s="35">
        <v>43830</v>
      </c>
      <c r="D55" s="34" t="s">
        <v>90</v>
      </c>
      <c r="E55" s="34">
        <v>10370</v>
      </c>
      <c r="F55" s="32" t="s">
        <v>343</v>
      </c>
      <c r="G55" s="32" t="s">
        <v>114</v>
      </c>
      <c r="H55" s="32" t="s">
        <v>400</v>
      </c>
      <c r="I55" s="32" t="s">
        <v>401</v>
      </c>
      <c r="J55" s="32" t="s">
        <v>402</v>
      </c>
      <c r="K55" s="32" t="s">
        <v>403</v>
      </c>
      <c r="L55" s="34" t="s">
        <v>101</v>
      </c>
      <c r="M55" s="5" t="s">
        <v>404</v>
      </c>
      <c r="N55" s="34" t="s">
        <v>103</v>
      </c>
      <c r="O55" s="56">
        <v>0</v>
      </c>
      <c r="P55" s="56">
        <v>0</v>
      </c>
      <c r="Q55" s="34" t="s">
        <v>120</v>
      </c>
      <c r="R55" s="34" t="s">
        <v>121</v>
      </c>
      <c r="S55" s="34" t="s">
        <v>122</v>
      </c>
      <c r="T55" s="34" t="s">
        <v>120</v>
      </c>
      <c r="U55" s="32" t="s">
        <v>121</v>
      </c>
      <c r="V55" s="32" t="s">
        <v>121</v>
      </c>
      <c r="W55" s="5" t="s">
        <v>405</v>
      </c>
      <c r="X55" s="35">
        <v>43751</v>
      </c>
      <c r="Y55" s="35">
        <v>43752</v>
      </c>
      <c r="Z55" s="34">
        <v>300003</v>
      </c>
      <c r="AA55" s="34">
        <v>1387</v>
      </c>
      <c r="AB55" s="34">
        <v>0</v>
      </c>
      <c r="AC55" s="35">
        <v>43753</v>
      </c>
      <c r="AD55" s="30" t="s">
        <v>408</v>
      </c>
      <c r="AE55" s="34">
        <v>300003</v>
      </c>
      <c r="AF55" s="125" t="s">
        <v>201</v>
      </c>
      <c r="AG55" s="5" t="s">
        <v>400</v>
      </c>
      <c r="AH55" s="35">
        <v>43830</v>
      </c>
      <c r="AI55" s="35">
        <v>43830</v>
      </c>
    </row>
    <row r="56" spans="1:37" s="5" customFormat="1">
      <c r="A56" s="34">
        <v>2019</v>
      </c>
      <c r="B56" s="35">
        <v>43739</v>
      </c>
      <c r="C56" s="35">
        <v>43830</v>
      </c>
      <c r="D56" s="34" t="s">
        <v>90</v>
      </c>
      <c r="E56" s="34">
        <v>10371</v>
      </c>
      <c r="F56" s="32" t="s">
        <v>343</v>
      </c>
      <c r="G56" s="32" t="s">
        <v>114</v>
      </c>
      <c r="H56" s="32" t="s">
        <v>400</v>
      </c>
      <c r="I56" s="32" t="s">
        <v>401</v>
      </c>
      <c r="J56" s="32" t="s">
        <v>402</v>
      </c>
      <c r="K56" s="32" t="s">
        <v>403</v>
      </c>
      <c r="L56" s="34" t="s">
        <v>101</v>
      </c>
      <c r="M56" s="5" t="s">
        <v>404</v>
      </c>
      <c r="N56" s="34" t="s">
        <v>103</v>
      </c>
      <c r="O56" s="56">
        <v>0</v>
      </c>
      <c r="P56" s="56">
        <v>0</v>
      </c>
      <c r="Q56" s="34" t="s">
        <v>120</v>
      </c>
      <c r="R56" s="34" t="s">
        <v>121</v>
      </c>
      <c r="S56" s="34" t="s">
        <v>122</v>
      </c>
      <c r="T56" s="34" t="s">
        <v>120</v>
      </c>
      <c r="U56" s="32" t="s">
        <v>123</v>
      </c>
      <c r="V56" s="32" t="s">
        <v>123</v>
      </c>
      <c r="W56" s="49" t="s">
        <v>409</v>
      </c>
      <c r="X56" s="35">
        <v>43762</v>
      </c>
      <c r="Y56" s="35">
        <v>43763</v>
      </c>
      <c r="Z56" s="34">
        <v>300004</v>
      </c>
      <c r="AA56" s="48">
        <v>210</v>
      </c>
      <c r="AB56" s="34">
        <v>0</v>
      </c>
      <c r="AC56" s="35">
        <v>43767</v>
      </c>
      <c r="AD56" s="30" t="s">
        <v>410</v>
      </c>
      <c r="AE56" s="34">
        <v>300004</v>
      </c>
      <c r="AF56" s="125" t="s">
        <v>201</v>
      </c>
      <c r="AG56" s="5" t="s">
        <v>400</v>
      </c>
      <c r="AH56" s="35">
        <v>43830</v>
      </c>
      <c r="AI56" s="35">
        <v>43830</v>
      </c>
    </row>
    <row r="57" spans="1:37" s="5" customFormat="1" ht="14" customHeight="1">
      <c r="A57" s="34">
        <v>2019</v>
      </c>
      <c r="B57" s="35">
        <v>43739</v>
      </c>
      <c r="C57" s="35">
        <v>43830</v>
      </c>
      <c r="D57" s="34" t="s">
        <v>90</v>
      </c>
      <c r="E57" s="34">
        <v>10372</v>
      </c>
      <c r="F57" s="32" t="s">
        <v>343</v>
      </c>
      <c r="G57" s="32" t="s">
        <v>114</v>
      </c>
      <c r="H57" s="32" t="s">
        <v>400</v>
      </c>
      <c r="I57" s="32" t="s">
        <v>401</v>
      </c>
      <c r="J57" s="32" t="s">
        <v>402</v>
      </c>
      <c r="K57" s="32" t="s">
        <v>403</v>
      </c>
      <c r="L57" s="34" t="s">
        <v>101</v>
      </c>
      <c r="M57" s="5" t="s">
        <v>404</v>
      </c>
      <c r="N57" s="34" t="s">
        <v>103</v>
      </c>
      <c r="O57" s="56">
        <v>0</v>
      </c>
      <c r="P57" s="56">
        <v>0</v>
      </c>
      <c r="Q57" s="34" t="s">
        <v>120</v>
      </c>
      <c r="R57" s="34" t="s">
        <v>121</v>
      </c>
      <c r="S57" s="34" t="s">
        <v>122</v>
      </c>
      <c r="T57" s="34" t="s">
        <v>120</v>
      </c>
      <c r="U57" s="32" t="s">
        <v>123</v>
      </c>
      <c r="V57" s="32" t="s">
        <v>123</v>
      </c>
      <c r="W57" s="49" t="s">
        <v>409</v>
      </c>
      <c r="X57" s="35">
        <v>43762</v>
      </c>
      <c r="Y57" s="35">
        <v>43763</v>
      </c>
      <c r="Z57" s="34">
        <v>300005</v>
      </c>
      <c r="AA57" s="48">
        <v>902</v>
      </c>
      <c r="AB57" s="34">
        <v>0</v>
      </c>
      <c r="AC57" s="35">
        <v>43767</v>
      </c>
      <c r="AD57" s="30" t="s">
        <v>410</v>
      </c>
      <c r="AE57" s="34">
        <v>300005</v>
      </c>
      <c r="AF57" s="125" t="s">
        <v>201</v>
      </c>
      <c r="AG57" s="5" t="s">
        <v>400</v>
      </c>
      <c r="AH57" s="78">
        <v>43830</v>
      </c>
      <c r="AI57" s="78">
        <v>43830</v>
      </c>
      <c r="AJ57" s="206" t="s">
        <v>411</v>
      </c>
      <c r="AK57" s="206"/>
    </row>
    <row r="58" spans="1:37" s="5" customFormat="1" ht="15">
      <c r="A58" s="34">
        <v>2019</v>
      </c>
      <c r="B58" s="35">
        <v>43739</v>
      </c>
      <c r="C58" s="35">
        <v>43830</v>
      </c>
      <c r="D58" s="34" t="s">
        <v>90</v>
      </c>
      <c r="E58" s="34">
        <v>10373</v>
      </c>
      <c r="F58" s="32" t="s">
        <v>343</v>
      </c>
      <c r="G58" s="32" t="s">
        <v>114</v>
      </c>
      <c r="H58" s="32" t="s">
        <v>400</v>
      </c>
      <c r="I58" s="32" t="s">
        <v>401</v>
      </c>
      <c r="J58" s="32" t="s">
        <v>402</v>
      </c>
      <c r="K58" s="32" t="s">
        <v>403</v>
      </c>
      <c r="L58" s="34" t="s">
        <v>101</v>
      </c>
      <c r="M58" s="5" t="s">
        <v>404</v>
      </c>
      <c r="N58" s="34" t="s">
        <v>103</v>
      </c>
      <c r="O58" s="56">
        <v>0</v>
      </c>
      <c r="P58" s="56">
        <v>0</v>
      </c>
      <c r="Q58" s="34" t="s">
        <v>120</v>
      </c>
      <c r="R58" s="34" t="s">
        <v>121</v>
      </c>
      <c r="S58" s="34" t="s">
        <v>122</v>
      </c>
      <c r="T58" s="34" t="s">
        <v>120</v>
      </c>
      <c r="U58" s="32" t="s">
        <v>123</v>
      </c>
      <c r="V58" s="32" t="s">
        <v>123</v>
      </c>
      <c r="W58" s="49" t="s">
        <v>409</v>
      </c>
      <c r="X58" s="35">
        <v>43762</v>
      </c>
      <c r="Y58" s="35">
        <v>43763</v>
      </c>
      <c r="Z58" s="34">
        <v>300006</v>
      </c>
      <c r="AA58" s="48">
        <v>227</v>
      </c>
      <c r="AB58" s="34">
        <v>0</v>
      </c>
      <c r="AC58" s="35">
        <v>43767</v>
      </c>
      <c r="AD58" s="30" t="s">
        <v>410</v>
      </c>
      <c r="AE58" s="34">
        <v>300006</v>
      </c>
      <c r="AF58" s="125" t="s">
        <v>201</v>
      </c>
      <c r="AG58" s="5" t="s">
        <v>400</v>
      </c>
      <c r="AH58" s="35">
        <v>43830</v>
      </c>
      <c r="AI58" s="35">
        <v>43830</v>
      </c>
      <c r="AJ58" s="79"/>
      <c r="AK58" s="79"/>
    </row>
    <row r="59" spans="1:37" s="5" customFormat="1" ht="15">
      <c r="A59" s="34">
        <v>2019</v>
      </c>
      <c r="B59" s="35">
        <v>43739</v>
      </c>
      <c r="C59" s="35">
        <v>43830</v>
      </c>
      <c r="D59" s="34" t="s">
        <v>90</v>
      </c>
      <c r="E59" s="34">
        <v>10374</v>
      </c>
      <c r="F59" s="32" t="s">
        <v>343</v>
      </c>
      <c r="G59" s="32" t="s">
        <v>114</v>
      </c>
      <c r="H59" s="32" t="s">
        <v>400</v>
      </c>
      <c r="I59" s="32" t="s">
        <v>401</v>
      </c>
      <c r="J59" s="32" t="s">
        <v>402</v>
      </c>
      <c r="K59" s="32" t="s">
        <v>403</v>
      </c>
      <c r="L59" s="34" t="s">
        <v>101</v>
      </c>
      <c r="M59" s="5" t="s">
        <v>404</v>
      </c>
      <c r="N59" s="34" t="s">
        <v>103</v>
      </c>
      <c r="O59" s="56">
        <v>0</v>
      </c>
      <c r="P59" s="56">
        <v>0</v>
      </c>
      <c r="Q59" s="34" t="s">
        <v>120</v>
      </c>
      <c r="R59" s="34" t="s">
        <v>121</v>
      </c>
      <c r="S59" s="34" t="s">
        <v>122</v>
      </c>
      <c r="T59" s="34" t="s">
        <v>120</v>
      </c>
      <c r="U59" s="32" t="s">
        <v>123</v>
      </c>
      <c r="V59" s="32" t="s">
        <v>123</v>
      </c>
      <c r="W59" s="49" t="s">
        <v>409</v>
      </c>
      <c r="X59" s="35">
        <v>43762</v>
      </c>
      <c r="Y59" s="35">
        <v>43763</v>
      </c>
      <c r="Z59" s="34">
        <v>300007</v>
      </c>
      <c r="AA59" s="48">
        <v>290</v>
      </c>
      <c r="AB59" s="34">
        <v>0</v>
      </c>
      <c r="AC59" s="35">
        <v>43767</v>
      </c>
      <c r="AD59" s="30" t="s">
        <v>410</v>
      </c>
      <c r="AE59" s="34">
        <v>300007</v>
      </c>
      <c r="AF59" s="125" t="s">
        <v>201</v>
      </c>
      <c r="AG59" s="5" t="s">
        <v>400</v>
      </c>
      <c r="AH59" s="35">
        <v>43830</v>
      </c>
      <c r="AI59" s="35">
        <v>43830</v>
      </c>
      <c r="AJ59" s="79"/>
      <c r="AK59" s="79"/>
    </row>
    <row r="60" spans="1:37" s="5" customFormat="1" ht="15">
      <c r="A60" s="34">
        <v>2019</v>
      </c>
      <c r="B60" s="35">
        <v>43739</v>
      </c>
      <c r="C60" s="35">
        <v>43830</v>
      </c>
      <c r="D60" s="34" t="s">
        <v>90</v>
      </c>
      <c r="E60" s="34">
        <v>10375</v>
      </c>
      <c r="F60" s="32" t="s">
        <v>343</v>
      </c>
      <c r="G60" s="32" t="s">
        <v>114</v>
      </c>
      <c r="H60" s="32" t="s">
        <v>400</v>
      </c>
      <c r="I60" s="32" t="s">
        <v>401</v>
      </c>
      <c r="J60" s="32" t="s">
        <v>402</v>
      </c>
      <c r="K60" s="32" t="s">
        <v>403</v>
      </c>
      <c r="L60" s="34" t="s">
        <v>101</v>
      </c>
      <c r="M60" s="5" t="s">
        <v>404</v>
      </c>
      <c r="N60" s="34" t="s">
        <v>103</v>
      </c>
      <c r="O60" s="56">
        <v>0</v>
      </c>
      <c r="P60" s="56">
        <v>0</v>
      </c>
      <c r="Q60" s="34" t="s">
        <v>120</v>
      </c>
      <c r="R60" s="34" t="s">
        <v>121</v>
      </c>
      <c r="S60" s="34" t="s">
        <v>122</v>
      </c>
      <c r="T60" s="34" t="s">
        <v>120</v>
      </c>
      <c r="U60" s="32" t="s">
        <v>123</v>
      </c>
      <c r="V60" s="32" t="s">
        <v>123</v>
      </c>
      <c r="W60" s="49" t="s">
        <v>409</v>
      </c>
      <c r="X60" s="35">
        <v>43762</v>
      </c>
      <c r="Y60" s="35">
        <v>43763</v>
      </c>
      <c r="Z60" s="34">
        <v>300008</v>
      </c>
      <c r="AA60" s="48">
        <v>11971</v>
      </c>
      <c r="AB60" s="34">
        <v>0</v>
      </c>
      <c r="AC60" s="35">
        <v>43767</v>
      </c>
      <c r="AD60" s="30" t="s">
        <v>410</v>
      </c>
      <c r="AE60" s="34">
        <v>300008</v>
      </c>
      <c r="AF60" s="125" t="s">
        <v>201</v>
      </c>
      <c r="AG60" s="5" t="s">
        <v>400</v>
      </c>
      <c r="AH60" s="35">
        <v>43830</v>
      </c>
      <c r="AI60" s="35">
        <v>43830</v>
      </c>
      <c r="AJ60" s="79"/>
      <c r="AK60" s="79"/>
    </row>
    <row r="61" spans="1:37" s="5" customFormat="1" ht="15">
      <c r="A61" s="34">
        <v>2019</v>
      </c>
      <c r="B61" s="35">
        <v>43739</v>
      </c>
      <c r="C61" s="35">
        <v>43830</v>
      </c>
      <c r="D61" s="34" t="s">
        <v>90</v>
      </c>
      <c r="E61" s="34">
        <v>10370</v>
      </c>
      <c r="F61" s="32" t="s">
        <v>343</v>
      </c>
      <c r="G61" s="32" t="s">
        <v>114</v>
      </c>
      <c r="H61" s="32" t="s">
        <v>400</v>
      </c>
      <c r="I61" s="32" t="s">
        <v>401</v>
      </c>
      <c r="J61" s="32" t="s">
        <v>402</v>
      </c>
      <c r="K61" s="32" t="s">
        <v>403</v>
      </c>
      <c r="L61" s="34" t="s">
        <v>101</v>
      </c>
      <c r="M61" s="5" t="s">
        <v>404</v>
      </c>
      <c r="N61" s="34" t="s">
        <v>103</v>
      </c>
      <c r="O61" s="56">
        <v>0</v>
      </c>
      <c r="P61" s="56">
        <v>0</v>
      </c>
      <c r="Q61" s="34" t="s">
        <v>120</v>
      </c>
      <c r="R61" s="34" t="s">
        <v>121</v>
      </c>
      <c r="S61" s="34" t="s">
        <v>122</v>
      </c>
      <c r="T61" s="34" t="s">
        <v>120</v>
      </c>
      <c r="U61" s="32" t="s">
        <v>123</v>
      </c>
      <c r="V61" s="32" t="s">
        <v>123</v>
      </c>
      <c r="W61" s="49" t="s">
        <v>409</v>
      </c>
      <c r="X61" s="35">
        <v>43762</v>
      </c>
      <c r="Y61" s="35">
        <v>43763</v>
      </c>
      <c r="Z61" s="34">
        <v>300009</v>
      </c>
      <c r="AA61" s="34">
        <v>419.99</v>
      </c>
      <c r="AB61" s="34">
        <v>0</v>
      </c>
      <c r="AC61" s="35">
        <v>43767</v>
      </c>
      <c r="AD61" s="30" t="s">
        <v>410</v>
      </c>
      <c r="AE61" s="34">
        <v>300009</v>
      </c>
      <c r="AF61" s="125" t="s">
        <v>201</v>
      </c>
      <c r="AG61" s="5" t="s">
        <v>400</v>
      </c>
      <c r="AH61" s="35">
        <v>43830</v>
      </c>
      <c r="AI61" s="35">
        <v>43830</v>
      </c>
      <c r="AJ61" s="79"/>
      <c r="AK61" s="79"/>
    </row>
    <row r="62" spans="1:37" s="5" customFormat="1" ht="15">
      <c r="A62" s="34">
        <v>2019</v>
      </c>
      <c r="B62" s="35">
        <v>43739</v>
      </c>
      <c r="C62" s="35">
        <v>43830</v>
      </c>
      <c r="D62" s="34" t="s">
        <v>90</v>
      </c>
      <c r="E62" s="34">
        <v>10370</v>
      </c>
      <c r="F62" s="32" t="s">
        <v>343</v>
      </c>
      <c r="G62" s="32" t="s">
        <v>114</v>
      </c>
      <c r="H62" s="32" t="s">
        <v>400</v>
      </c>
      <c r="I62" s="32" t="s">
        <v>401</v>
      </c>
      <c r="J62" s="32" t="s">
        <v>402</v>
      </c>
      <c r="K62" s="32" t="s">
        <v>403</v>
      </c>
      <c r="L62" s="34" t="s">
        <v>101</v>
      </c>
      <c r="M62" s="5" t="s">
        <v>404</v>
      </c>
      <c r="N62" s="34" t="s">
        <v>103</v>
      </c>
      <c r="O62" s="56">
        <v>0</v>
      </c>
      <c r="P62" s="56">
        <v>0</v>
      </c>
      <c r="Q62" s="34" t="s">
        <v>120</v>
      </c>
      <c r="R62" s="34" t="s">
        <v>121</v>
      </c>
      <c r="S62" s="34" t="s">
        <v>122</v>
      </c>
      <c r="T62" s="34" t="s">
        <v>120</v>
      </c>
      <c r="U62" s="32" t="s">
        <v>121</v>
      </c>
      <c r="V62" s="32" t="s">
        <v>121</v>
      </c>
      <c r="W62" s="5" t="s">
        <v>405</v>
      </c>
      <c r="X62" s="35">
        <v>43766</v>
      </c>
      <c r="Y62" s="35">
        <v>43767</v>
      </c>
      <c r="Z62" s="34">
        <v>300010</v>
      </c>
      <c r="AA62" s="34">
        <v>730</v>
      </c>
      <c r="AB62" s="34">
        <v>0</v>
      </c>
      <c r="AC62" s="35">
        <v>43767</v>
      </c>
      <c r="AD62" s="30" t="s">
        <v>412</v>
      </c>
      <c r="AE62" s="34">
        <v>300010</v>
      </c>
      <c r="AF62" s="125" t="s">
        <v>201</v>
      </c>
      <c r="AG62" s="5" t="s">
        <v>400</v>
      </c>
      <c r="AH62" s="35">
        <v>43830</v>
      </c>
      <c r="AI62" s="35">
        <v>43830</v>
      </c>
      <c r="AJ62" s="79"/>
      <c r="AK62" s="79"/>
    </row>
    <row r="63" spans="1:37" s="5" customFormat="1" ht="15">
      <c r="A63" s="34">
        <v>2019</v>
      </c>
      <c r="B63" s="35">
        <v>43739</v>
      </c>
      <c r="C63" s="35">
        <v>43830</v>
      </c>
      <c r="D63" s="34" t="s">
        <v>90</v>
      </c>
      <c r="E63" s="34">
        <v>10370</v>
      </c>
      <c r="F63" s="32" t="s">
        <v>343</v>
      </c>
      <c r="G63" s="32" t="s">
        <v>114</v>
      </c>
      <c r="H63" s="32" t="s">
        <v>400</v>
      </c>
      <c r="I63" s="32" t="s">
        <v>401</v>
      </c>
      <c r="J63" s="32" t="s">
        <v>402</v>
      </c>
      <c r="K63" s="32" t="s">
        <v>403</v>
      </c>
      <c r="L63" s="34" t="s">
        <v>101</v>
      </c>
      <c r="M63" s="5" t="s">
        <v>404</v>
      </c>
      <c r="N63" s="34" t="s">
        <v>103</v>
      </c>
      <c r="O63" s="56">
        <v>0</v>
      </c>
      <c r="P63" s="56">
        <v>0</v>
      </c>
      <c r="Q63" s="34" t="s">
        <v>120</v>
      </c>
      <c r="R63" s="34" t="s">
        <v>121</v>
      </c>
      <c r="S63" s="34" t="s">
        <v>122</v>
      </c>
      <c r="T63" s="34" t="s">
        <v>120</v>
      </c>
      <c r="U63" s="32" t="s">
        <v>121</v>
      </c>
      <c r="V63" s="32" t="s">
        <v>121</v>
      </c>
      <c r="W63" s="5" t="s">
        <v>405</v>
      </c>
      <c r="X63" s="35">
        <v>43793</v>
      </c>
      <c r="Y63" s="35">
        <v>43794</v>
      </c>
      <c r="Z63" s="34">
        <v>300011</v>
      </c>
      <c r="AA63" s="34">
        <v>1387</v>
      </c>
      <c r="AB63" s="34">
        <v>0</v>
      </c>
      <c r="AC63" s="35">
        <v>43795</v>
      </c>
      <c r="AD63" s="30" t="s">
        <v>413</v>
      </c>
      <c r="AE63" s="34">
        <v>300011</v>
      </c>
      <c r="AF63" s="125" t="s">
        <v>201</v>
      </c>
      <c r="AG63" s="5" t="s">
        <v>400</v>
      </c>
      <c r="AH63" s="35">
        <v>43830</v>
      </c>
      <c r="AI63" s="35">
        <v>43830</v>
      </c>
      <c r="AJ63" s="79"/>
      <c r="AK63" s="79"/>
    </row>
    <row r="64" spans="1:37" s="5" customFormat="1" ht="15">
      <c r="A64" s="34">
        <v>2019</v>
      </c>
      <c r="B64" s="35">
        <v>43739</v>
      </c>
      <c r="C64" s="35">
        <v>43830</v>
      </c>
      <c r="D64" s="34" t="s">
        <v>90</v>
      </c>
      <c r="E64" s="34">
        <v>10367.5</v>
      </c>
      <c r="F64" s="32" t="s">
        <v>343</v>
      </c>
      <c r="G64" s="32" t="s">
        <v>114</v>
      </c>
      <c r="H64" s="32" t="s">
        <v>400</v>
      </c>
      <c r="I64" s="32" t="s">
        <v>401</v>
      </c>
      <c r="J64" s="32" t="s">
        <v>402</v>
      </c>
      <c r="K64" s="32" t="s">
        <v>403</v>
      </c>
      <c r="L64" s="34" t="s">
        <v>101</v>
      </c>
      <c r="M64" s="5" t="s">
        <v>404</v>
      </c>
      <c r="N64" s="34" t="s">
        <v>103</v>
      </c>
      <c r="O64" s="56">
        <v>0</v>
      </c>
      <c r="P64" s="56">
        <v>0</v>
      </c>
      <c r="Q64" s="34" t="s">
        <v>120</v>
      </c>
      <c r="R64" s="34" t="s">
        <v>121</v>
      </c>
      <c r="S64" s="34" t="s">
        <v>122</v>
      </c>
      <c r="T64" s="34" t="s">
        <v>120</v>
      </c>
      <c r="U64" s="32" t="s">
        <v>121</v>
      </c>
      <c r="V64" s="32" t="s">
        <v>121</v>
      </c>
      <c r="W64" s="5" t="s">
        <v>405</v>
      </c>
      <c r="X64" s="35">
        <v>43777</v>
      </c>
      <c r="Y64" s="35">
        <v>43780</v>
      </c>
      <c r="Z64" s="34">
        <v>300012</v>
      </c>
      <c r="AA64" s="34">
        <v>1161.73</v>
      </c>
      <c r="AB64" s="34">
        <v>0</v>
      </c>
      <c r="AC64" s="35">
        <v>43781</v>
      </c>
      <c r="AD64" s="30" t="s">
        <v>414</v>
      </c>
      <c r="AE64" s="34">
        <v>300012</v>
      </c>
      <c r="AF64" s="125" t="s">
        <v>201</v>
      </c>
      <c r="AG64" s="5" t="s">
        <v>400</v>
      </c>
      <c r="AH64" s="35">
        <v>43830</v>
      </c>
      <c r="AI64" s="35">
        <v>43830</v>
      </c>
      <c r="AJ64" s="79"/>
      <c r="AK64" s="79"/>
    </row>
    <row r="65" spans="1:37" s="5" customFormat="1">
      <c r="A65" s="34">
        <v>2019</v>
      </c>
      <c r="B65" s="35">
        <v>43739</v>
      </c>
      <c r="C65" s="35">
        <v>43830</v>
      </c>
      <c r="D65" s="34" t="s">
        <v>90</v>
      </c>
      <c r="E65" s="34">
        <v>10366</v>
      </c>
      <c r="F65" s="32" t="s">
        <v>343</v>
      </c>
      <c r="G65" s="32" t="s">
        <v>114</v>
      </c>
      <c r="H65" s="32" t="s">
        <v>400</v>
      </c>
      <c r="I65" s="32" t="s">
        <v>401</v>
      </c>
      <c r="J65" s="32" t="s">
        <v>402</v>
      </c>
      <c r="K65" s="32" t="s">
        <v>403</v>
      </c>
      <c r="L65" s="34" t="s">
        <v>101</v>
      </c>
      <c r="M65" s="5" t="s">
        <v>404</v>
      </c>
      <c r="N65" s="34" t="s">
        <v>103</v>
      </c>
      <c r="O65" s="56">
        <v>0</v>
      </c>
      <c r="P65" s="56">
        <v>0</v>
      </c>
      <c r="Q65" s="34" t="s">
        <v>120</v>
      </c>
      <c r="R65" s="34" t="s">
        <v>121</v>
      </c>
      <c r="S65" s="34" t="s">
        <v>122</v>
      </c>
      <c r="T65" s="34" t="s">
        <v>120</v>
      </c>
      <c r="U65" s="32" t="s">
        <v>121</v>
      </c>
      <c r="V65" s="32" t="s">
        <v>121</v>
      </c>
      <c r="W65" s="5" t="s">
        <v>405</v>
      </c>
      <c r="X65" s="35">
        <v>43801</v>
      </c>
      <c r="Y65" s="35">
        <v>43801</v>
      </c>
      <c r="Z65" s="34">
        <v>300013</v>
      </c>
      <c r="AA65" s="34">
        <v>1204</v>
      </c>
      <c r="AB65" s="34">
        <v>0</v>
      </c>
      <c r="AC65" s="35">
        <v>43802</v>
      </c>
      <c r="AD65" s="30" t="s">
        <v>415</v>
      </c>
      <c r="AE65" s="34">
        <v>300013</v>
      </c>
      <c r="AF65" s="125" t="s">
        <v>201</v>
      </c>
      <c r="AG65" s="5" t="s">
        <v>400</v>
      </c>
      <c r="AH65" s="35">
        <v>43830</v>
      </c>
      <c r="AI65" s="35">
        <v>43830</v>
      </c>
      <c r="AJ65" s="207" t="s">
        <v>411</v>
      </c>
      <c r="AK65" s="207"/>
    </row>
    <row r="66" spans="1:37" s="5" customFormat="1" ht="15">
      <c r="A66" s="34">
        <v>2019</v>
      </c>
      <c r="B66" s="35">
        <v>43739</v>
      </c>
      <c r="C66" s="35">
        <v>43830</v>
      </c>
      <c r="D66" s="34" t="s">
        <v>90</v>
      </c>
      <c r="E66" s="34">
        <v>10364.5</v>
      </c>
      <c r="F66" s="32" t="s">
        <v>343</v>
      </c>
      <c r="G66" s="32" t="s">
        <v>114</v>
      </c>
      <c r="H66" s="32" t="s">
        <v>400</v>
      </c>
      <c r="I66" s="32" t="s">
        <v>401</v>
      </c>
      <c r="J66" s="32" t="s">
        <v>402</v>
      </c>
      <c r="K66" s="32" t="s">
        <v>403</v>
      </c>
      <c r="L66" s="34" t="s">
        <v>101</v>
      </c>
      <c r="M66" s="5" t="s">
        <v>404</v>
      </c>
      <c r="N66" s="34" t="s">
        <v>103</v>
      </c>
      <c r="O66" s="56">
        <v>0</v>
      </c>
      <c r="P66" s="56">
        <v>0</v>
      </c>
      <c r="Q66" s="34" t="s">
        <v>120</v>
      </c>
      <c r="R66" s="34" t="s">
        <v>121</v>
      </c>
      <c r="S66" s="34" t="s">
        <v>122</v>
      </c>
      <c r="T66" s="34" t="s">
        <v>120</v>
      </c>
      <c r="U66" s="32" t="s">
        <v>121</v>
      </c>
      <c r="V66" s="32" t="s">
        <v>121</v>
      </c>
      <c r="W66" s="5" t="s">
        <v>405</v>
      </c>
      <c r="X66" s="35">
        <v>43815</v>
      </c>
      <c r="Y66" s="35">
        <v>43815</v>
      </c>
      <c r="Z66" s="34">
        <v>300014</v>
      </c>
      <c r="AA66" s="34">
        <v>183</v>
      </c>
      <c r="AB66" s="34">
        <v>0</v>
      </c>
      <c r="AC66" s="35">
        <v>43816</v>
      </c>
      <c r="AD66" s="30" t="s">
        <v>416</v>
      </c>
      <c r="AE66" s="34">
        <v>300014</v>
      </c>
      <c r="AF66" s="125" t="s">
        <v>201</v>
      </c>
      <c r="AG66" s="5" t="s">
        <v>400</v>
      </c>
      <c r="AH66" s="35">
        <v>43830</v>
      </c>
      <c r="AI66" s="35">
        <v>43830</v>
      </c>
      <c r="AJ66" s="79"/>
      <c r="AK66" s="79"/>
    </row>
    <row r="67" spans="1:37" s="5" customFormat="1" ht="15">
      <c r="A67" s="34">
        <v>2019</v>
      </c>
      <c r="B67" s="35">
        <v>43739</v>
      </c>
      <c r="C67" s="35">
        <v>43830</v>
      </c>
      <c r="D67" s="34" t="s">
        <v>90</v>
      </c>
      <c r="E67" s="34">
        <v>10363</v>
      </c>
      <c r="F67" s="32" t="s">
        <v>343</v>
      </c>
      <c r="G67" s="32" t="s">
        <v>114</v>
      </c>
      <c r="H67" s="32" t="s">
        <v>400</v>
      </c>
      <c r="I67" s="32" t="s">
        <v>401</v>
      </c>
      <c r="J67" s="32" t="s">
        <v>402</v>
      </c>
      <c r="K67" s="32" t="s">
        <v>403</v>
      </c>
      <c r="L67" s="34" t="s">
        <v>101</v>
      </c>
      <c r="M67" s="5" t="s">
        <v>404</v>
      </c>
      <c r="N67" s="34" t="s">
        <v>103</v>
      </c>
      <c r="O67" s="56">
        <v>0</v>
      </c>
      <c r="P67" s="56">
        <v>0</v>
      </c>
      <c r="Q67" s="34" t="s">
        <v>120</v>
      </c>
      <c r="R67" s="34" t="s">
        <v>121</v>
      </c>
      <c r="S67" s="34" t="s">
        <v>122</v>
      </c>
      <c r="T67" s="34" t="s">
        <v>120</v>
      </c>
      <c r="U67" s="32" t="s">
        <v>121</v>
      </c>
      <c r="V67" s="32" t="s">
        <v>121</v>
      </c>
      <c r="W67" s="5" t="s">
        <v>405</v>
      </c>
      <c r="X67" s="35">
        <v>43815</v>
      </c>
      <c r="Y67" s="35">
        <v>43815</v>
      </c>
      <c r="Z67" s="34">
        <v>300015</v>
      </c>
      <c r="AA67" s="34">
        <v>183</v>
      </c>
      <c r="AB67" s="34">
        <v>0</v>
      </c>
      <c r="AC67" s="35">
        <v>43816</v>
      </c>
      <c r="AD67" s="30" t="s">
        <v>416</v>
      </c>
      <c r="AE67" s="34">
        <v>300015</v>
      </c>
      <c r="AF67" s="125" t="s">
        <v>201</v>
      </c>
      <c r="AG67" s="5" t="s">
        <v>400</v>
      </c>
      <c r="AH67" s="35">
        <v>43830</v>
      </c>
      <c r="AI67" s="35">
        <v>43830</v>
      </c>
      <c r="AJ67" s="79"/>
      <c r="AK67" s="79"/>
    </row>
    <row r="68" spans="1:37" s="5" customFormat="1">
      <c r="A68" s="34">
        <v>2019</v>
      </c>
      <c r="B68" s="35">
        <v>43739</v>
      </c>
      <c r="C68" s="35">
        <v>43830</v>
      </c>
      <c r="D68" s="34" t="s">
        <v>90</v>
      </c>
      <c r="E68" s="34">
        <v>10361.5</v>
      </c>
      <c r="F68" s="32" t="s">
        <v>343</v>
      </c>
      <c r="G68" s="32" t="s">
        <v>114</v>
      </c>
      <c r="H68" s="32" t="s">
        <v>400</v>
      </c>
      <c r="I68" s="32" t="s">
        <v>401</v>
      </c>
      <c r="J68" s="32" t="s">
        <v>402</v>
      </c>
      <c r="K68" s="32" t="s">
        <v>403</v>
      </c>
      <c r="L68" s="34" t="s">
        <v>101</v>
      </c>
      <c r="M68" s="5" t="s">
        <v>404</v>
      </c>
      <c r="N68" s="34" t="s">
        <v>103</v>
      </c>
      <c r="O68" s="56">
        <v>0</v>
      </c>
      <c r="P68" s="56">
        <v>0</v>
      </c>
      <c r="Q68" s="34" t="s">
        <v>120</v>
      </c>
      <c r="R68" s="34" t="s">
        <v>121</v>
      </c>
      <c r="S68" s="34" t="s">
        <v>122</v>
      </c>
      <c r="T68" s="34" t="s">
        <v>120</v>
      </c>
      <c r="U68" s="32" t="s">
        <v>121</v>
      </c>
      <c r="V68" s="32" t="s">
        <v>121</v>
      </c>
      <c r="W68" s="5" t="s">
        <v>405</v>
      </c>
      <c r="X68" s="35">
        <v>43815</v>
      </c>
      <c r="Y68" s="35">
        <v>43815</v>
      </c>
      <c r="Z68" s="34">
        <v>300016</v>
      </c>
      <c r="AA68" s="34">
        <v>69</v>
      </c>
      <c r="AB68" s="34">
        <v>0</v>
      </c>
      <c r="AC68" s="35">
        <v>43816</v>
      </c>
      <c r="AD68" s="30" t="s">
        <v>416</v>
      </c>
      <c r="AE68" s="34">
        <v>300016</v>
      </c>
      <c r="AF68" s="125" t="s">
        <v>201</v>
      </c>
      <c r="AG68" s="5" t="s">
        <v>400</v>
      </c>
      <c r="AH68" s="35">
        <v>43830</v>
      </c>
      <c r="AI68" s="35">
        <v>43830</v>
      </c>
      <c r="AJ68" s="207" t="s">
        <v>417</v>
      </c>
      <c r="AK68" s="207"/>
    </row>
    <row r="69" spans="1:37" s="5" customFormat="1">
      <c r="A69" s="34">
        <v>2019</v>
      </c>
      <c r="B69" s="35">
        <v>43739</v>
      </c>
      <c r="C69" s="35">
        <v>43830</v>
      </c>
      <c r="D69" s="34" t="s">
        <v>90</v>
      </c>
      <c r="E69" s="34">
        <v>10360</v>
      </c>
      <c r="F69" s="32" t="s">
        <v>343</v>
      </c>
      <c r="G69" s="32" t="s">
        <v>114</v>
      </c>
      <c r="H69" s="32" t="s">
        <v>400</v>
      </c>
      <c r="I69" s="32" t="s">
        <v>401</v>
      </c>
      <c r="J69" s="32" t="s">
        <v>402</v>
      </c>
      <c r="K69" s="32" t="s">
        <v>403</v>
      </c>
      <c r="L69" s="34" t="s">
        <v>101</v>
      </c>
      <c r="M69" s="5" t="s">
        <v>404</v>
      </c>
      <c r="N69" s="34" t="s">
        <v>103</v>
      </c>
      <c r="O69" s="56">
        <v>0</v>
      </c>
      <c r="P69" s="56">
        <v>0</v>
      </c>
      <c r="Q69" s="34" t="s">
        <v>120</v>
      </c>
      <c r="R69" s="34" t="s">
        <v>121</v>
      </c>
      <c r="S69" s="34" t="s">
        <v>122</v>
      </c>
      <c r="T69" s="34" t="s">
        <v>120</v>
      </c>
      <c r="U69" s="32" t="s">
        <v>121</v>
      </c>
      <c r="V69" s="32" t="s">
        <v>121</v>
      </c>
      <c r="W69" s="5" t="s">
        <v>405</v>
      </c>
      <c r="X69" s="35">
        <v>43815</v>
      </c>
      <c r="Y69" s="35">
        <v>43815</v>
      </c>
      <c r="Z69" s="34">
        <v>300017</v>
      </c>
      <c r="AA69" s="34">
        <v>69</v>
      </c>
      <c r="AB69" s="34">
        <v>0</v>
      </c>
      <c r="AC69" s="35">
        <v>43816</v>
      </c>
      <c r="AD69" s="30" t="s">
        <v>416</v>
      </c>
      <c r="AE69" s="34">
        <v>300017</v>
      </c>
      <c r="AF69" s="125" t="s">
        <v>201</v>
      </c>
      <c r="AG69" s="5" t="s">
        <v>400</v>
      </c>
      <c r="AH69" s="35">
        <v>43830</v>
      </c>
      <c r="AI69" s="35">
        <v>43830</v>
      </c>
      <c r="AJ69" s="207" t="s">
        <v>417</v>
      </c>
      <c r="AK69" s="207"/>
    </row>
    <row r="70" spans="1:37" s="5" customFormat="1" ht="15">
      <c r="A70" s="34">
        <v>2019</v>
      </c>
      <c r="B70" s="35">
        <v>43739</v>
      </c>
      <c r="C70" s="35">
        <v>43830</v>
      </c>
      <c r="D70" s="34" t="s">
        <v>98</v>
      </c>
      <c r="E70" s="34">
        <v>4003</v>
      </c>
      <c r="F70" s="37" t="s">
        <v>418</v>
      </c>
      <c r="G70" s="37" t="s">
        <v>419</v>
      </c>
      <c r="H70" s="32" t="s">
        <v>420</v>
      </c>
      <c r="I70" s="32" t="s">
        <v>421</v>
      </c>
      <c r="J70" s="32" t="s">
        <v>422</v>
      </c>
      <c r="K70" s="32" t="s">
        <v>423</v>
      </c>
      <c r="L70" s="34" t="s">
        <v>101</v>
      </c>
      <c r="M70" s="5" t="s">
        <v>424</v>
      </c>
      <c r="N70" s="34" t="s">
        <v>103</v>
      </c>
      <c r="O70" s="56">
        <v>4</v>
      </c>
      <c r="P70" s="56">
        <v>50000</v>
      </c>
      <c r="Q70" s="80" t="s">
        <v>120</v>
      </c>
      <c r="R70" s="38" t="s">
        <v>121</v>
      </c>
      <c r="S70" s="34" t="s">
        <v>122</v>
      </c>
      <c r="T70" s="80" t="s">
        <v>120</v>
      </c>
      <c r="U70" s="37" t="s">
        <v>123</v>
      </c>
      <c r="V70" s="37" t="s">
        <v>123</v>
      </c>
      <c r="W70" s="5" t="s">
        <v>424</v>
      </c>
      <c r="X70" s="81">
        <v>43748</v>
      </c>
      <c r="Y70" s="81">
        <v>43748</v>
      </c>
      <c r="Z70" s="34">
        <v>19001</v>
      </c>
      <c r="AA70" s="82">
        <v>5000</v>
      </c>
      <c r="AB70" s="34">
        <v>0</v>
      </c>
      <c r="AC70" s="35">
        <v>43829</v>
      </c>
      <c r="AD70" s="30" t="s">
        <v>425</v>
      </c>
      <c r="AE70" s="83">
        <v>19001</v>
      </c>
      <c r="AF70" s="125" t="s">
        <v>201</v>
      </c>
      <c r="AG70" s="5" t="s">
        <v>420</v>
      </c>
      <c r="AH70" s="35">
        <v>43830</v>
      </c>
      <c r="AI70" s="35">
        <v>43830</v>
      </c>
      <c r="AJ70" s="84"/>
      <c r="AK70" s="85"/>
    </row>
    <row r="71" spans="1:37" s="5" customFormat="1">
      <c r="A71" s="34">
        <v>2019</v>
      </c>
      <c r="B71" s="35">
        <v>43739</v>
      </c>
      <c r="C71" s="35">
        <v>43830</v>
      </c>
      <c r="D71" s="34" t="s">
        <v>90</v>
      </c>
      <c r="E71" s="34">
        <v>6489</v>
      </c>
      <c r="F71" s="32" t="s">
        <v>114</v>
      </c>
      <c r="G71" s="32" t="s">
        <v>114</v>
      </c>
      <c r="H71" s="32" t="s">
        <v>426</v>
      </c>
      <c r="I71" s="86" t="s">
        <v>427</v>
      </c>
      <c r="J71" s="86" t="s">
        <v>428</v>
      </c>
      <c r="K71" s="86" t="s">
        <v>429</v>
      </c>
      <c r="L71" s="34" t="s">
        <v>101</v>
      </c>
      <c r="M71" s="87" t="s">
        <v>430</v>
      </c>
      <c r="N71" s="34" t="s">
        <v>103</v>
      </c>
      <c r="O71" s="56">
        <v>0</v>
      </c>
      <c r="P71" s="56">
        <v>0</v>
      </c>
      <c r="Q71" s="34" t="s">
        <v>120</v>
      </c>
      <c r="R71" s="34" t="s">
        <v>121</v>
      </c>
      <c r="S71" s="34" t="s">
        <v>122</v>
      </c>
      <c r="T71" s="34" t="s">
        <v>120</v>
      </c>
      <c r="U71" s="32" t="s">
        <v>121</v>
      </c>
      <c r="V71" s="32" t="s">
        <v>121</v>
      </c>
      <c r="W71" s="5" t="s">
        <v>431</v>
      </c>
      <c r="X71" s="35">
        <v>43709</v>
      </c>
      <c r="Y71" s="35">
        <v>43712</v>
      </c>
      <c r="Z71" s="34">
        <v>160001</v>
      </c>
      <c r="AA71" s="34">
        <v>5161</v>
      </c>
      <c r="AB71" s="34">
        <v>2839</v>
      </c>
      <c r="AC71" s="35">
        <v>43728</v>
      </c>
      <c r="AD71" s="30" t="s">
        <v>432</v>
      </c>
      <c r="AE71" s="34">
        <v>160001</v>
      </c>
      <c r="AF71" s="125" t="s">
        <v>201</v>
      </c>
      <c r="AG71" s="5" t="s">
        <v>433</v>
      </c>
      <c r="AH71" s="35">
        <v>43830</v>
      </c>
      <c r="AI71" s="35">
        <v>43830</v>
      </c>
    </row>
    <row r="72" spans="1:37" s="5" customFormat="1">
      <c r="A72" s="34">
        <v>2019</v>
      </c>
      <c r="B72" s="35">
        <v>43739</v>
      </c>
      <c r="C72" s="35">
        <v>43830</v>
      </c>
      <c r="D72" s="34" t="s">
        <v>90</v>
      </c>
      <c r="E72" s="88">
        <v>7127</v>
      </c>
      <c r="F72" s="37" t="s">
        <v>434</v>
      </c>
      <c r="G72" s="37" t="s">
        <v>434</v>
      </c>
      <c r="H72" s="37" t="s">
        <v>435</v>
      </c>
      <c r="I72" s="37" t="s">
        <v>436</v>
      </c>
      <c r="J72" s="37" t="s">
        <v>437</v>
      </c>
      <c r="K72" s="37" t="s">
        <v>270</v>
      </c>
      <c r="L72" s="34" t="s">
        <v>101</v>
      </c>
      <c r="M72" s="89" t="s">
        <v>438</v>
      </c>
      <c r="N72" s="34" t="s">
        <v>103</v>
      </c>
      <c r="O72" s="56">
        <v>0</v>
      </c>
      <c r="P72" s="56">
        <v>0</v>
      </c>
      <c r="Q72" s="34" t="s">
        <v>120</v>
      </c>
      <c r="R72" s="34" t="s">
        <v>121</v>
      </c>
      <c r="S72" s="34" t="s">
        <v>122</v>
      </c>
      <c r="T72" s="34" t="s">
        <v>120</v>
      </c>
      <c r="U72" s="47" t="s">
        <v>121</v>
      </c>
      <c r="V72" s="47" t="s">
        <v>121</v>
      </c>
      <c r="W72" s="5" t="s">
        <v>439</v>
      </c>
      <c r="X72" s="35">
        <v>43654</v>
      </c>
      <c r="Y72" s="35">
        <v>43654</v>
      </c>
      <c r="Z72" s="34">
        <v>80011</v>
      </c>
      <c r="AA72" s="34">
        <v>2519.0100000000002</v>
      </c>
      <c r="AB72" s="60">
        <v>0</v>
      </c>
      <c r="AC72" s="35">
        <v>43656</v>
      </c>
      <c r="AD72" s="30" t="s">
        <v>440</v>
      </c>
      <c r="AE72" s="34">
        <v>80011</v>
      </c>
      <c r="AF72" s="125" t="s">
        <v>201</v>
      </c>
      <c r="AG72" s="5" t="s">
        <v>435</v>
      </c>
      <c r="AH72" s="35">
        <v>43830</v>
      </c>
      <c r="AI72" s="35">
        <v>43830</v>
      </c>
    </row>
    <row r="73" spans="1:37" s="5" customFormat="1">
      <c r="A73" s="34">
        <v>2019</v>
      </c>
      <c r="B73" s="35">
        <v>43739</v>
      </c>
      <c r="C73" s="35">
        <v>43830</v>
      </c>
      <c r="D73" s="34" t="s">
        <v>90</v>
      </c>
      <c r="E73" s="88">
        <v>11805</v>
      </c>
      <c r="F73" s="37" t="s">
        <v>441</v>
      </c>
      <c r="G73" s="37" t="s">
        <v>441</v>
      </c>
      <c r="H73" s="37" t="s">
        <v>442</v>
      </c>
      <c r="I73" s="37" t="s">
        <v>443</v>
      </c>
      <c r="J73" s="37" t="s">
        <v>444</v>
      </c>
      <c r="K73" s="37" t="s">
        <v>445</v>
      </c>
      <c r="L73" s="34" t="s">
        <v>101</v>
      </c>
      <c r="M73" s="5" t="s">
        <v>446</v>
      </c>
      <c r="N73" s="34" t="s">
        <v>103</v>
      </c>
      <c r="O73" s="56">
        <v>0</v>
      </c>
      <c r="P73" s="56">
        <v>0</v>
      </c>
      <c r="Q73" s="34" t="s">
        <v>120</v>
      </c>
      <c r="R73" s="34" t="s">
        <v>121</v>
      </c>
      <c r="S73" s="34" t="s">
        <v>122</v>
      </c>
      <c r="T73" s="34" t="s">
        <v>120</v>
      </c>
      <c r="U73" s="47" t="s">
        <v>121</v>
      </c>
      <c r="V73" s="47" t="s">
        <v>121</v>
      </c>
      <c r="W73" s="49" t="s">
        <v>447</v>
      </c>
      <c r="X73" s="35">
        <v>43672</v>
      </c>
      <c r="Y73" s="35">
        <v>43675</v>
      </c>
      <c r="Z73" s="34">
        <v>80710</v>
      </c>
      <c r="AA73" s="34">
        <v>2438.8200000000002</v>
      </c>
      <c r="AB73" s="60">
        <v>6561.18</v>
      </c>
      <c r="AC73" s="35">
        <v>43677</v>
      </c>
      <c r="AD73" s="30" t="s">
        <v>448</v>
      </c>
      <c r="AE73" s="34">
        <v>80710</v>
      </c>
      <c r="AF73" s="125" t="s">
        <v>201</v>
      </c>
      <c r="AG73" s="5" t="s">
        <v>435</v>
      </c>
      <c r="AH73" s="35">
        <v>43830</v>
      </c>
      <c r="AI73" s="35">
        <v>43830</v>
      </c>
    </row>
    <row r="74" spans="1:37" s="5" customFormat="1">
      <c r="A74" s="34">
        <v>2019</v>
      </c>
      <c r="B74" s="35">
        <v>43739</v>
      </c>
      <c r="C74" s="35">
        <v>43830</v>
      </c>
      <c r="D74" s="34" t="s">
        <v>90</v>
      </c>
      <c r="E74" s="88">
        <v>11805</v>
      </c>
      <c r="F74" s="37" t="s">
        <v>441</v>
      </c>
      <c r="G74" s="37" t="s">
        <v>441</v>
      </c>
      <c r="H74" s="37" t="s">
        <v>442</v>
      </c>
      <c r="I74" s="37" t="s">
        <v>443</v>
      </c>
      <c r="J74" s="37" t="s">
        <v>444</v>
      </c>
      <c r="K74" s="37" t="s">
        <v>445</v>
      </c>
      <c r="L74" s="34" t="s">
        <v>101</v>
      </c>
      <c r="M74" s="89" t="s">
        <v>449</v>
      </c>
      <c r="N74" s="34" t="s">
        <v>103</v>
      </c>
      <c r="O74" s="56">
        <v>0</v>
      </c>
      <c r="P74" s="56">
        <v>0</v>
      </c>
      <c r="Q74" s="34" t="s">
        <v>120</v>
      </c>
      <c r="R74" s="34" t="s">
        <v>121</v>
      </c>
      <c r="S74" s="34" t="s">
        <v>122</v>
      </c>
      <c r="T74" s="34" t="s">
        <v>120</v>
      </c>
      <c r="U74" s="47" t="s">
        <v>121</v>
      </c>
      <c r="V74" s="47" t="s">
        <v>121</v>
      </c>
      <c r="W74" s="5" t="s">
        <v>450</v>
      </c>
      <c r="X74" s="35">
        <v>43691</v>
      </c>
      <c r="Y74" s="35">
        <v>43692</v>
      </c>
      <c r="Z74" s="34">
        <v>80711</v>
      </c>
      <c r="AA74" s="34">
        <v>4162.2700000000004</v>
      </c>
      <c r="AB74" s="60">
        <v>1241.73</v>
      </c>
      <c r="AC74" s="35">
        <v>43696</v>
      </c>
      <c r="AD74" s="30" t="s">
        <v>451</v>
      </c>
      <c r="AE74" s="34">
        <v>80711</v>
      </c>
      <c r="AF74" s="125" t="s">
        <v>201</v>
      </c>
      <c r="AG74" s="5" t="s">
        <v>435</v>
      </c>
      <c r="AH74" s="35">
        <v>43830</v>
      </c>
      <c r="AI74" s="35">
        <v>43830</v>
      </c>
    </row>
    <row r="75" spans="1:37" s="5" customFormat="1">
      <c r="A75" s="34">
        <v>2019</v>
      </c>
      <c r="B75" s="35">
        <v>43739</v>
      </c>
      <c r="C75" s="35">
        <v>43830</v>
      </c>
      <c r="D75" s="34" t="s">
        <v>90</v>
      </c>
      <c r="E75" s="88">
        <v>312</v>
      </c>
      <c r="F75" s="89" t="s">
        <v>452</v>
      </c>
      <c r="G75" s="89" t="s">
        <v>452</v>
      </c>
      <c r="H75" s="32" t="s">
        <v>435</v>
      </c>
      <c r="I75" s="47" t="s">
        <v>151</v>
      </c>
      <c r="J75" s="47" t="s">
        <v>453</v>
      </c>
      <c r="K75" s="89" t="s">
        <v>454</v>
      </c>
      <c r="L75" s="34" t="s">
        <v>101</v>
      </c>
      <c r="M75" s="49" t="s">
        <v>455</v>
      </c>
      <c r="N75" s="34" t="s">
        <v>103</v>
      </c>
      <c r="O75" s="56">
        <v>1</v>
      </c>
      <c r="P75" s="56">
        <v>0</v>
      </c>
      <c r="Q75" s="48" t="s">
        <v>120</v>
      </c>
      <c r="R75" s="48" t="s">
        <v>121</v>
      </c>
      <c r="S75" s="34" t="s">
        <v>122</v>
      </c>
      <c r="T75" s="48" t="s">
        <v>120</v>
      </c>
      <c r="U75" s="32" t="s">
        <v>123</v>
      </c>
      <c r="V75" s="32" t="s">
        <v>123</v>
      </c>
      <c r="W75" s="49" t="s">
        <v>456</v>
      </c>
      <c r="X75" s="90">
        <v>43716</v>
      </c>
      <c r="Y75" s="35">
        <v>43717</v>
      </c>
      <c r="Z75" s="34">
        <v>80402</v>
      </c>
      <c r="AA75" s="34">
        <v>18368.939999999999</v>
      </c>
      <c r="AB75" s="60">
        <v>0</v>
      </c>
      <c r="AC75" s="35">
        <v>43720</v>
      </c>
      <c r="AD75" s="30" t="s">
        <v>457</v>
      </c>
      <c r="AE75" s="34">
        <v>80402</v>
      </c>
      <c r="AF75" s="125" t="s">
        <v>201</v>
      </c>
      <c r="AG75" s="5" t="s">
        <v>435</v>
      </c>
      <c r="AH75" s="35">
        <v>43830</v>
      </c>
      <c r="AI75" s="35">
        <v>43830</v>
      </c>
    </row>
    <row r="76" spans="1:37" s="5" customFormat="1">
      <c r="A76" s="34">
        <v>2019</v>
      </c>
      <c r="B76" s="35">
        <v>43739</v>
      </c>
      <c r="C76" s="35">
        <v>43830</v>
      </c>
      <c r="D76" s="34" t="s">
        <v>90</v>
      </c>
      <c r="E76" s="88">
        <v>11805</v>
      </c>
      <c r="F76" s="37" t="s">
        <v>441</v>
      </c>
      <c r="G76" s="37" t="s">
        <v>441</v>
      </c>
      <c r="H76" s="37" t="s">
        <v>442</v>
      </c>
      <c r="I76" s="37" t="s">
        <v>443</v>
      </c>
      <c r="J76" s="37" t="s">
        <v>444</v>
      </c>
      <c r="K76" s="37" t="s">
        <v>445</v>
      </c>
      <c r="L76" s="34" t="s">
        <v>101</v>
      </c>
      <c r="M76" s="89" t="s">
        <v>458</v>
      </c>
      <c r="N76" s="34" t="s">
        <v>103</v>
      </c>
      <c r="O76" s="56">
        <v>0</v>
      </c>
      <c r="P76" s="56">
        <v>0</v>
      </c>
      <c r="Q76" s="48" t="s">
        <v>120</v>
      </c>
      <c r="R76" s="48" t="s">
        <v>121</v>
      </c>
      <c r="S76" s="34" t="s">
        <v>122</v>
      </c>
      <c r="T76" s="48" t="s">
        <v>120</v>
      </c>
      <c r="U76" s="32" t="s">
        <v>121</v>
      </c>
      <c r="V76" s="32" t="s">
        <v>121</v>
      </c>
      <c r="W76" s="49" t="s">
        <v>459</v>
      </c>
      <c r="X76" s="35">
        <v>43734</v>
      </c>
      <c r="Y76" s="35">
        <v>43736</v>
      </c>
      <c r="Z76" s="34">
        <v>80712</v>
      </c>
      <c r="AA76" s="34">
        <v>4291.8900000000003</v>
      </c>
      <c r="AB76" s="60">
        <v>0</v>
      </c>
      <c r="AC76" s="35">
        <v>43738</v>
      </c>
      <c r="AD76" s="30" t="s">
        <v>460</v>
      </c>
      <c r="AE76" s="34">
        <v>80712</v>
      </c>
      <c r="AF76" s="125" t="s">
        <v>201</v>
      </c>
      <c r="AG76" s="5" t="s">
        <v>435</v>
      </c>
      <c r="AH76" s="35">
        <v>43830</v>
      </c>
      <c r="AI76" s="35">
        <v>43830</v>
      </c>
    </row>
    <row r="77" spans="1:37" s="5" customFormat="1">
      <c r="A77" s="34">
        <v>2019</v>
      </c>
      <c r="B77" s="35">
        <v>43739</v>
      </c>
      <c r="C77" s="35">
        <v>43830</v>
      </c>
      <c r="D77" s="34" t="s">
        <v>91</v>
      </c>
      <c r="E77" s="38">
        <v>11476</v>
      </c>
      <c r="F77" s="37" t="s">
        <v>461</v>
      </c>
      <c r="G77" s="37" t="s">
        <v>236</v>
      </c>
      <c r="H77" s="37" t="s">
        <v>462</v>
      </c>
      <c r="I77" s="37" t="s">
        <v>463</v>
      </c>
      <c r="J77" s="37" t="s">
        <v>464</v>
      </c>
      <c r="K77" s="37" t="s">
        <v>465</v>
      </c>
      <c r="L77" s="34" t="s">
        <v>101</v>
      </c>
      <c r="M77" s="89" t="s">
        <v>458</v>
      </c>
      <c r="N77" s="34" t="s">
        <v>103</v>
      </c>
      <c r="O77" s="56">
        <v>0</v>
      </c>
      <c r="P77" s="56">
        <v>0</v>
      </c>
      <c r="Q77" s="34" t="s">
        <v>120</v>
      </c>
      <c r="R77" s="34" t="s">
        <v>121</v>
      </c>
      <c r="S77" s="34" t="s">
        <v>122</v>
      </c>
      <c r="T77" s="34" t="s">
        <v>120</v>
      </c>
      <c r="U77" s="47" t="s">
        <v>121</v>
      </c>
      <c r="V77" s="47" t="s">
        <v>121</v>
      </c>
      <c r="W77" s="5" t="s">
        <v>466</v>
      </c>
      <c r="X77" s="35">
        <v>43740</v>
      </c>
      <c r="Y77" s="35">
        <v>43742</v>
      </c>
      <c r="Z77" s="48">
        <v>80206</v>
      </c>
      <c r="AA77" s="34">
        <v>9137.11</v>
      </c>
      <c r="AB77" s="60">
        <v>2640.21</v>
      </c>
      <c r="AC77" s="35">
        <v>43746</v>
      </c>
      <c r="AD77" s="30" t="s">
        <v>467</v>
      </c>
      <c r="AE77" s="48">
        <v>80206</v>
      </c>
      <c r="AF77" s="125" t="s">
        <v>201</v>
      </c>
      <c r="AG77" s="5" t="s">
        <v>435</v>
      </c>
      <c r="AH77" s="35">
        <v>43830</v>
      </c>
      <c r="AI77" s="35">
        <v>43830</v>
      </c>
    </row>
    <row r="78" spans="1:37" s="5" customFormat="1">
      <c r="A78" s="34">
        <v>2019</v>
      </c>
      <c r="B78" s="35">
        <v>43739</v>
      </c>
      <c r="C78" s="35">
        <v>43830</v>
      </c>
      <c r="D78" s="34" t="s">
        <v>90</v>
      </c>
      <c r="E78" s="88">
        <v>84931</v>
      </c>
      <c r="F78" s="37" t="s">
        <v>468</v>
      </c>
      <c r="G78" s="37" t="s">
        <v>468</v>
      </c>
      <c r="H78" s="37" t="s">
        <v>435</v>
      </c>
      <c r="I78" s="37" t="s">
        <v>469</v>
      </c>
      <c r="J78" s="37" t="s">
        <v>470</v>
      </c>
      <c r="K78" s="37" t="s">
        <v>471</v>
      </c>
      <c r="L78" s="34" t="s">
        <v>101</v>
      </c>
      <c r="M78" s="49" t="s">
        <v>472</v>
      </c>
      <c r="N78" s="34" t="s">
        <v>103</v>
      </c>
      <c r="O78" s="56">
        <v>0</v>
      </c>
      <c r="P78" s="56">
        <v>0</v>
      </c>
      <c r="Q78" s="48" t="s">
        <v>120</v>
      </c>
      <c r="R78" s="48" t="s">
        <v>121</v>
      </c>
      <c r="S78" s="34" t="s">
        <v>122</v>
      </c>
      <c r="T78" s="48" t="s">
        <v>120</v>
      </c>
      <c r="U78" s="32" t="s">
        <v>123</v>
      </c>
      <c r="V78" s="32" t="s">
        <v>123</v>
      </c>
      <c r="W78" s="49" t="s">
        <v>473</v>
      </c>
      <c r="X78" s="35">
        <v>43754</v>
      </c>
      <c r="Y78" s="35">
        <v>43754</v>
      </c>
      <c r="Z78" s="48">
        <v>80713</v>
      </c>
      <c r="AA78" s="34">
        <v>7562.77</v>
      </c>
      <c r="AB78" s="60">
        <v>0</v>
      </c>
      <c r="AC78" s="35">
        <v>43759</v>
      </c>
      <c r="AD78" s="30" t="s">
        <v>474</v>
      </c>
      <c r="AE78" s="48">
        <v>80713</v>
      </c>
      <c r="AF78" s="125" t="s">
        <v>201</v>
      </c>
      <c r="AG78" s="5" t="s">
        <v>435</v>
      </c>
      <c r="AH78" s="35">
        <v>43830</v>
      </c>
      <c r="AI78" s="35">
        <v>43830</v>
      </c>
    </row>
    <row r="79" spans="1:37" s="5" customFormat="1">
      <c r="A79" s="34">
        <v>2019</v>
      </c>
      <c r="B79" s="35">
        <v>43739</v>
      </c>
      <c r="C79" s="35">
        <v>43830</v>
      </c>
      <c r="D79" s="34" t="s">
        <v>91</v>
      </c>
      <c r="E79" s="38">
        <v>11476</v>
      </c>
      <c r="F79" s="37" t="s">
        <v>461</v>
      </c>
      <c r="G79" s="37" t="s">
        <v>236</v>
      </c>
      <c r="H79" s="37" t="s">
        <v>462</v>
      </c>
      <c r="I79" s="37" t="s">
        <v>463</v>
      </c>
      <c r="J79" s="37" t="s">
        <v>464</v>
      </c>
      <c r="K79" s="37" t="s">
        <v>465</v>
      </c>
      <c r="L79" s="34" t="s">
        <v>101</v>
      </c>
      <c r="M79" s="5" t="s">
        <v>475</v>
      </c>
      <c r="N79" s="91" t="s">
        <v>103</v>
      </c>
      <c r="O79" s="56">
        <v>0</v>
      </c>
      <c r="P79" s="56">
        <v>0</v>
      </c>
      <c r="Q79" s="48" t="s">
        <v>120</v>
      </c>
      <c r="R79" s="48" t="s">
        <v>121</v>
      </c>
      <c r="S79" s="34" t="s">
        <v>122</v>
      </c>
      <c r="T79" s="48" t="s">
        <v>120</v>
      </c>
      <c r="U79" s="47" t="s">
        <v>121</v>
      </c>
      <c r="V79" s="47" t="s">
        <v>121</v>
      </c>
      <c r="W79" s="5" t="s">
        <v>476</v>
      </c>
      <c r="X79" s="35">
        <v>43755</v>
      </c>
      <c r="Y79" s="35">
        <v>43756</v>
      </c>
      <c r="Z79" s="48">
        <v>80207</v>
      </c>
      <c r="AA79" s="34">
        <v>3941.44</v>
      </c>
      <c r="AB79" s="60">
        <v>2058.56</v>
      </c>
      <c r="AC79" s="35">
        <v>43761</v>
      </c>
      <c r="AD79" s="30" t="s">
        <v>477</v>
      </c>
      <c r="AE79" s="48">
        <v>80207</v>
      </c>
      <c r="AF79" s="125" t="s">
        <v>201</v>
      </c>
      <c r="AG79" s="5" t="s">
        <v>435</v>
      </c>
      <c r="AH79" s="35">
        <v>43830</v>
      </c>
      <c r="AI79" s="35">
        <v>43830</v>
      </c>
    </row>
    <row r="80" spans="1:37" s="5" customFormat="1">
      <c r="A80" s="34">
        <v>2019</v>
      </c>
      <c r="B80" s="35">
        <v>43739</v>
      </c>
      <c r="C80" s="35">
        <v>43830</v>
      </c>
      <c r="D80" s="34" t="s">
        <v>91</v>
      </c>
      <c r="E80" s="88">
        <v>11837</v>
      </c>
      <c r="F80" s="89" t="s">
        <v>478</v>
      </c>
      <c r="G80" s="89" t="s">
        <v>479</v>
      </c>
      <c r="H80" s="89" t="s">
        <v>480</v>
      </c>
      <c r="I80" s="37" t="s">
        <v>481</v>
      </c>
      <c r="J80" s="37"/>
      <c r="K80" s="37" t="s">
        <v>453</v>
      </c>
      <c r="L80" s="34" t="s">
        <v>101</v>
      </c>
      <c r="M80" s="37" t="s">
        <v>482</v>
      </c>
      <c r="N80" s="91" t="s">
        <v>103</v>
      </c>
      <c r="O80" s="56">
        <v>0</v>
      </c>
      <c r="P80" s="56">
        <v>0</v>
      </c>
      <c r="Q80" s="48" t="s">
        <v>120</v>
      </c>
      <c r="R80" s="48" t="s">
        <v>121</v>
      </c>
      <c r="S80" s="34" t="s">
        <v>122</v>
      </c>
      <c r="T80" s="48" t="s">
        <v>120</v>
      </c>
      <c r="U80" s="47" t="s">
        <v>121</v>
      </c>
      <c r="V80" s="47" t="s">
        <v>121</v>
      </c>
      <c r="W80" s="49" t="s">
        <v>483</v>
      </c>
      <c r="X80" s="35">
        <v>43757</v>
      </c>
      <c r="Y80" s="35">
        <v>43757</v>
      </c>
      <c r="Z80" s="48">
        <v>80108</v>
      </c>
      <c r="AA80" s="34">
        <v>2134.6999999999998</v>
      </c>
      <c r="AB80" s="60">
        <v>0</v>
      </c>
      <c r="AC80" s="35">
        <v>43761</v>
      </c>
      <c r="AD80" s="30" t="s">
        <v>484</v>
      </c>
      <c r="AE80" s="48">
        <v>80108</v>
      </c>
      <c r="AF80" s="125" t="s">
        <v>201</v>
      </c>
      <c r="AG80" s="5" t="s">
        <v>435</v>
      </c>
      <c r="AH80" s="35">
        <v>43830</v>
      </c>
      <c r="AI80" s="35">
        <v>43830</v>
      </c>
    </row>
    <row r="81" spans="1:35" s="5" customFormat="1">
      <c r="A81" s="34">
        <v>2019</v>
      </c>
      <c r="B81" s="35">
        <v>43739</v>
      </c>
      <c r="C81" s="35">
        <v>43830</v>
      </c>
      <c r="D81" s="34" t="s">
        <v>91</v>
      </c>
      <c r="E81" s="88">
        <v>207</v>
      </c>
      <c r="F81" s="37" t="s">
        <v>485</v>
      </c>
      <c r="G81" s="37" t="s">
        <v>236</v>
      </c>
      <c r="H81" s="37" t="s">
        <v>486</v>
      </c>
      <c r="I81" s="37" t="s">
        <v>487</v>
      </c>
      <c r="J81" s="37" t="s">
        <v>488</v>
      </c>
      <c r="K81" s="37" t="s">
        <v>465</v>
      </c>
      <c r="L81" s="38" t="s">
        <v>101</v>
      </c>
      <c r="M81" s="5" t="s">
        <v>489</v>
      </c>
      <c r="N81" s="91" t="s">
        <v>103</v>
      </c>
      <c r="O81" s="56">
        <v>1</v>
      </c>
      <c r="P81" s="56">
        <v>0</v>
      </c>
      <c r="Q81" s="48" t="s">
        <v>120</v>
      </c>
      <c r="R81" s="48" t="s">
        <v>121</v>
      </c>
      <c r="S81" s="34" t="s">
        <v>122</v>
      </c>
      <c r="T81" s="48" t="s">
        <v>120</v>
      </c>
      <c r="U81" s="47" t="s">
        <v>121</v>
      </c>
      <c r="V81" s="47" t="s">
        <v>121</v>
      </c>
      <c r="W81" s="5" t="s">
        <v>490</v>
      </c>
      <c r="X81" s="35">
        <v>43762</v>
      </c>
      <c r="Y81" s="35">
        <v>43762</v>
      </c>
      <c r="Z81" s="48">
        <v>80208</v>
      </c>
      <c r="AA81" s="48">
        <v>2613.11</v>
      </c>
      <c r="AB81" s="48">
        <v>3386.89</v>
      </c>
      <c r="AC81" s="35">
        <v>43766</v>
      </c>
      <c r="AD81" s="30" t="s">
        <v>491</v>
      </c>
      <c r="AE81" s="48">
        <v>80208</v>
      </c>
      <c r="AF81" s="125" t="s">
        <v>201</v>
      </c>
      <c r="AG81" s="5" t="s">
        <v>435</v>
      </c>
      <c r="AH81" s="35">
        <v>43830</v>
      </c>
      <c r="AI81" s="35">
        <v>43830</v>
      </c>
    </row>
    <row r="82" spans="1:35" s="5" customFormat="1">
      <c r="A82" s="34">
        <v>2019</v>
      </c>
      <c r="B82" s="35">
        <v>43739</v>
      </c>
      <c r="C82" s="35">
        <v>43830</v>
      </c>
      <c r="D82" s="34" t="s">
        <v>91</v>
      </c>
      <c r="E82" s="88">
        <v>11837</v>
      </c>
      <c r="F82" s="89" t="s">
        <v>478</v>
      </c>
      <c r="G82" s="89" t="s">
        <v>479</v>
      </c>
      <c r="H82" s="89" t="s">
        <v>480</v>
      </c>
      <c r="I82" s="37" t="s">
        <v>481</v>
      </c>
      <c r="J82" s="37"/>
      <c r="K82" s="37" t="s">
        <v>453</v>
      </c>
      <c r="L82" s="38" t="s">
        <v>101</v>
      </c>
      <c r="M82" s="49" t="s">
        <v>492</v>
      </c>
      <c r="N82" s="91" t="s">
        <v>103</v>
      </c>
      <c r="O82" s="56">
        <v>0</v>
      </c>
      <c r="P82" s="56">
        <v>0</v>
      </c>
      <c r="Q82" s="48" t="s">
        <v>120</v>
      </c>
      <c r="R82" s="48" t="s">
        <v>121</v>
      </c>
      <c r="S82" s="34" t="s">
        <v>122</v>
      </c>
      <c r="T82" s="48" t="s">
        <v>120</v>
      </c>
      <c r="U82" s="47" t="s">
        <v>121</v>
      </c>
      <c r="V82" s="47" t="s">
        <v>121</v>
      </c>
      <c r="W82" s="49" t="s">
        <v>493</v>
      </c>
      <c r="X82" s="35">
        <v>43770</v>
      </c>
      <c r="Y82" s="35">
        <v>43773</v>
      </c>
      <c r="Z82" s="48">
        <v>80109</v>
      </c>
      <c r="AA82" s="48">
        <v>2504.08</v>
      </c>
      <c r="AB82" s="48">
        <v>0</v>
      </c>
      <c r="AC82" s="35">
        <v>43776</v>
      </c>
      <c r="AD82" s="30" t="s">
        <v>494</v>
      </c>
      <c r="AE82" s="48">
        <v>80109</v>
      </c>
      <c r="AF82" s="125" t="s">
        <v>201</v>
      </c>
      <c r="AG82" s="5" t="s">
        <v>435</v>
      </c>
      <c r="AH82" s="35">
        <v>43830</v>
      </c>
      <c r="AI82" s="35">
        <v>43830</v>
      </c>
    </row>
    <row r="83" spans="1:35" s="5" customFormat="1">
      <c r="A83" s="34">
        <v>2019</v>
      </c>
      <c r="B83" s="35">
        <v>43739</v>
      </c>
      <c r="C83" s="35">
        <v>43830</v>
      </c>
      <c r="D83" s="34" t="s">
        <v>91</v>
      </c>
      <c r="E83" s="88">
        <v>207</v>
      </c>
      <c r="F83" s="37" t="s">
        <v>485</v>
      </c>
      <c r="G83" s="37" t="s">
        <v>236</v>
      </c>
      <c r="H83" s="37" t="s">
        <v>486</v>
      </c>
      <c r="I83" s="37" t="s">
        <v>487</v>
      </c>
      <c r="J83" s="37" t="s">
        <v>488</v>
      </c>
      <c r="K83" s="37" t="s">
        <v>465</v>
      </c>
      <c r="L83" s="34" t="s">
        <v>101</v>
      </c>
      <c r="M83" s="5" t="s">
        <v>495</v>
      </c>
      <c r="N83" s="91" t="s">
        <v>103</v>
      </c>
      <c r="O83" s="56">
        <v>1</v>
      </c>
      <c r="P83" s="56">
        <v>0</v>
      </c>
      <c r="Q83" s="48" t="s">
        <v>120</v>
      </c>
      <c r="R83" s="48" t="s">
        <v>121</v>
      </c>
      <c r="S83" s="34" t="s">
        <v>122</v>
      </c>
      <c r="T83" s="48" t="s">
        <v>120</v>
      </c>
      <c r="U83" s="47" t="s">
        <v>121</v>
      </c>
      <c r="V83" s="47" t="s">
        <v>121</v>
      </c>
      <c r="W83" s="5" t="s">
        <v>496</v>
      </c>
      <c r="X83" s="35">
        <v>43777</v>
      </c>
      <c r="Y83" s="35">
        <v>43777</v>
      </c>
      <c r="Z83" s="48">
        <v>80209</v>
      </c>
      <c r="AA83" s="48">
        <v>2792.09</v>
      </c>
      <c r="AB83" s="48">
        <v>207.91</v>
      </c>
      <c r="AC83" s="35">
        <v>43781</v>
      </c>
      <c r="AD83" s="30" t="s">
        <v>497</v>
      </c>
      <c r="AE83" s="48">
        <v>80209</v>
      </c>
      <c r="AF83" s="125" t="s">
        <v>201</v>
      </c>
      <c r="AG83" s="5" t="s">
        <v>435</v>
      </c>
      <c r="AH83" s="35">
        <v>43830</v>
      </c>
      <c r="AI83" s="35">
        <v>43830</v>
      </c>
    </row>
    <row r="84" spans="1:35" s="5" customFormat="1">
      <c r="A84" s="34">
        <v>2019</v>
      </c>
      <c r="B84" s="35">
        <v>43739</v>
      </c>
      <c r="C84" s="35">
        <v>43830</v>
      </c>
      <c r="D84" s="34" t="s">
        <v>91</v>
      </c>
      <c r="E84" s="88">
        <v>11837</v>
      </c>
      <c r="F84" s="89" t="s">
        <v>478</v>
      </c>
      <c r="G84" s="89" t="s">
        <v>479</v>
      </c>
      <c r="H84" s="89" t="s">
        <v>480</v>
      </c>
      <c r="I84" s="37" t="s">
        <v>481</v>
      </c>
      <c r="J84" s="37"/>
      <c r="K84" s="37" t="s">
        <v>453</v>
      </c>
      <c r="L84" s="34" t="s">
        <v>101</v>
      </c>
      <c r="M84" s="49" t="s">
        <v>498</v>
      </c>
      <c r="N84" s="34" t="s">
        <v>103</v>
      </c>
      <c r="O84" s="56">
        <v>0</v>
      </c>
      <c r="P84" s="56">
        <v>0</v>
      </c>
      <c r="Q84" s="48" t="s">
        <v>120</v>
      </c>
      <c r="R84" s="48" t="s">
        <v>121</v>
      </c>
      <c r="S84" s="34" t="s">
        <v>122</v>
      </c>
      <c r="T84" s="48" t="s">
        <v>120</v>
      </c>
      <c r="U84" s="47" t="s">
        <v>121</v>
      </c>
      <c r="V84" s="47" t="s">
        <v>121</v>
      </c>
      <c r="W84" s="49" t="s">
        <v>499</v>
      </c>
      <c r="X84" s="35">
        <v>43784</v>
      </c>
      <c r="Y84" s="35">
        <v>43788</v>
      </c>
      <c r="Z84" s="48">
        <v>80110</v>
      </c>
      <c r="AA84" s="48">
        <v>2934.06</v>
      </c>
      <c r="AB84" s="48">
        <v>0</v>
      </c>
      <c r="AC84" s="35">
        <v>43794</v>
      </c>
      <c r="AD84" s="30" t="s">
        <v>500</v>
      </c>
      <c r="AE84" s="48">
        <v>80110</v>
      </c>
      <c r="AF84" s="125" t="s">
        <v>201</v>
      </c>
      <c r="AG84" s="5" t="s">
        <v>435</v>
      </c>
      <c r="AH84" s="35">
        <v>43830</v>
      </c>
      <c r="AI84" s="35">
        <v>43830</v>
      </c>
    </row>
    <row r="85" spans="1:35" s="5" customFormat="1">
      <c r="A85" s="34">
        <v>2019</v>
      </c>
      <c r="B85" s="35">
        <v>43739</v>
      </c>
      <c r="C85" s="35">
        <v>43830</v>
      </c>
      <c r="D85" s="34" t="s">
        <v>91</v>
      </c>
      <c r="E85" s="88">
        <v>4240</v>
      </c>
      <c r="F85" s="89" t="s">
        <v>236</v>
      </c>
      <c r="G85" s="89" t="s">
        <v>501</v>
      </c>
      <c r="H85" s="89" t="s">
        <v>502</v>
      </c>
      <c r="I85" s="89" t="s">
        <v>503</v>
      </c>
      <c r="J85" s="89" t="s">
        <v>504</v>
      </c>
      <c r="K85" s="89" t="s">
        <v>505</v>
      </c>
      <c r="L85" s="34" t="s">
        <v>101</v>
      </c>
      <c r="M85" s="5" t="s">
        <v>506</v>
      </c>
      <c r="N85" s="34" t="s">
        <v>103</v>
      </c>
      <c r="O85" s="56">
        <v>1</v>
      </c>
      <c r="P85" s="56">
        <v>0</v>
      </c>
      <c r="Q85" s="48" t="s">
        <v>120</v>
      </c>
      <c r="R85" s="48" t="s">
        <v>121</v>
      </c>
      <c r="S85" s="34" t="s">
        <v>122</v>
      </c>
      <c r="T85" s="34" t="s">
        <v>120</v>
      </c>
      <c r="U85" s="47" t="s">
        <v>142</v>
      </c>
      <c r="V85" s="47" t="s">
        <v>507</v>
      </c>
      <c r="W85" s="5" t="s">
        <v>508</v>
      </c>
      <c r="X85" s="35">
        <v>43795</v>
      </c>
      <c r="Y85" s="35">
        <v>43798</v>
      </c>
      <c r="Z85" s="48">
        <v>80403</v>
      </c>
      <c r="AA85" s="48">
        <v>30007.15</v>
      </c>
      <c r="AB85" s="48">
        <v>1607.03</v>
      </c>
      <c r="AC85" s="35">
        <v>43801</v>
      </c>
      <c r="AD85" s="30" t="s">
        <v>509</v>
      </c>
      <c r="AE85" s="48">
        <v>80403</v>
      </c>
      <c r="AF85" s="125" t="s">
        <v>201</v>
      </c>
      <c r="AG85" s="5" t="s">
        <v>435</v>
      </c>
      <c r="AH85" s="35">
        <v>43830</v>
      </c>
      <c r="AI85" s="35">
        <v>43830</v>
      </c>
    </row>
    <row r="86" spans="1:35" s="5" customFormat="1">
      <c r="A86" s="34">
        <v>2019</v>
      </c>
      <c r="B86" s="35">
        <v>43739</v>
      </c>
      <c r="C86" s="35">
        <v>43830</v>
      </c>
      <c r="D86" s="34" t="s">
        <v>91</v>
      </c>
      <c r="E86" s="88">
        <v>11837</v>
      </c>
      <c r="F86" s="89" t="s">
        <v>478</v>
      </c>
      <c r="G86" s="89" t="s">
        <v>479</v>
      </c>
      <c r="H86" s="89" t="s">
        <v>480</v>
      </c>
      <c r="I86" s="37" t="s">
        <v>481</v>
      </c>
      <c r="J86" s="37"/>
      <c r="K86" s="37" t="s">
        <v>453</v>
      </c>
      <c r="L86" s="38" t="s">
        <v>101</v>
      </c>
      <c r="M86" s="37" t="s">
        <v>510</v>
      </c>
      <c r="N86" s="91" t="s">
        <v>103</v>
      </c>
      <c r="O86" s="56">
        <v>0</v>
      </c>
      <c r="P86" s="56">
        <v>0</v>
      </c>
      <c r="Q86" s="48" t="s">
        <v>120</v>
      </c>
      <c r="R86" s="48" t="s">
        <v>121</v>
      </c>
      <c r="S86" s="34" t="s">
        <v>122</v>
      </c>
      <c r="T86" s="48" t="s">
        <v>120</v>
      </c>
      <c r="U86" s="32" t="s">
        <v>121</v>
      </c>
      <c r="V86" s="32" t="s">
        <v>121</v>
      </c>
      <c r="W86" s="5" t="s">
        <v>511</v>
      </c>
      <c r="X86" s="35">
        <v>43797</v>
      </c>
      <c r="Y86" s="35">
        <v>43797</v>
      </c>
      <c r="Z86" s="48">
        <v>80111</v>
      </c>
      <c r="AA86" s="48">
        <v>2410.46</v>
      </c>
      <c r="AB86" s="48">
        <v>0</v>
      </c>
      <c r="AC86" s="35">
        <v>43801</v>
      </c>
      <c r="AD86" s="30" t="s">
        <v>512</v>
      </c>
      <c r="AE86" s="48">
        <v>80111</v>
      </c>
      <c r="AF86" s="125" t="s">
        <v>201</v>
      </c>
      <c r="AG86" s="5" t="s">
        <v>435</v>
      </c>
      <c r="AH86" s="35">
        <v>43830</v>
      </c>
      <c r="AI86" s="35">
        <v>43830</v>
      </c>
    </row>
    <row r="87" spans="1:35" s="5" customFormat="1">
      <c r="A87" s="34">
        <v>2019</v>
      </c>
      <c r="B87" s="35">
        <v>43739</v>
      </c>
      <c r="C87" s="35">
        <v>43830</v>
      </c>
      <c r="D87" s="34" t="s">
        <v>91</v>
      </c>
      <c r="E87" s="88">
        <v>207</v>
      </c>
      <c r="F87" s="37" t="s">
        <v>485</v>
      </c>
      <c r="G87" s="37" t="s">
        <v>236</v>
      </c>
      <c r="H87" s="37" t="s">
        <v>486</v>
      </c>
      <c r="I87" s="37" t="s">
        <v>487</v>
      </c>
      <c r="J87" s="37" t="s">
        <v>488</v>
      </c>
      <c r="K87" s="37" t="s">
        <v>465</v>
      </c>
      <c r="L87" s="34" t="s">
        <v>101</v>
      </c>
      <c r="M87" s="37" t="s">
        <v>513</v>
      </c>
      <c r="N87" s="38" t="s">
        <v>103</v>
      </c>
      <c r="O87" s="56">
        <v>0</v>
      </c>
      <c r="P87" s="56">
        <v>0</v>
      </c>
      <c r="Q87" s="48" t="s">
        <v>120</v>
      </c>
      <c r="R87" s="48" t="s">
        <v>121</v>
      </c>
      <c r="S87" s="34" t="s">
        <v>122</v>
      </c>
      <c r="T87" s="48" t="s">
        <v>120</v>
      </c>
      <c r="U87" s="47" t="s">
        <v>121</v>
      </c>
      <c r="V87" s="47" t="s">
        <v>121</v>
      </c>
      <c r="W87" s="49" t="s">
        <v>514</v>
      </c>
      <c r="X87" s="35">
        <v>43801</v>
      </c>
      <c r="Y87" s="35">
        <v>43801</v>
      </c>
      <c r="Z87" s="48">
        <v>80210</v>
      </c>
      <c r="AA87" s="48">
        <v>2648.16</v>
      </c>
      <c r="AB87" s="48">
        <v>0</v>
      </c>
      <c r="AC87" s="35">
        <v>43805</v>
      </c>
      <c r="AD87" s="30" t="s">
        <v>515</v>
      </c>
      <c r="AE87" s="48">
        <v>80210</v>
      </c>
      <c r="AF87" s="125" t="s">
        <v>201</v>
      </c>
      <c r="AG87" s="5" t="s">
        <v>435</v>
      </c>
      <c r="AH87" s="35">
        <v>43830</v>
      </c>
      <c r="AI87" s="35">
        <v>43830</v>
      </c>
    </row>
    <row r="88" spans="1:35" s="5" customFormat="1">
      <c r="A88" s="34">
        <v>2019</v>
      </c>
      <c r="B88" s="35">
        <v>43739</v>
      </c>
      <c r="C88" s="35">
        <v>43830</v>
      </c>
      <c r="D88" s="34" t="s">
        <v>91</v>
      </c>
      <c r="E88" s="88">
        <v>11837</v>
      </c>
      <c r="F88" s="89" t="s">
        <v>478</v>
      </c>
      <c r="G88" s="89" t="s">
        <v>479</v>
      </c>
      <c r="H88" s="89" t="s">
        <v>480</v>
      </c>
      <c r="I88" s="37" t="s">
        <v>481</v>
      </c>
      <c r="J88" s="37"/>
      <c r="K88" s="37" t="s">
        <v>453</v>
      </c>
      <c r="L88" s="34" t="s">
        <v>101</v>
      </c>
      <c r="M88" s="5" t="s">
        <v>516</v>
      </c>
      <c r="N88" s="34" t="s">
        <v>103</v>
      </c>
      <c r="O88" s="56">
        <v>0</v>
      </c>
      <c r="P88" s="56">
        <v>0</v>
      </c>
      <c r="Q88" s="48" t="s">
        <v>120</v>
      </c>
      <c r="R88" s="48" t="s">
        <v>121</v>
      </c>
      <c r="S88" s="34" t="s">
        <v>122</v>
      </c>
      <c r="T88" s="48" t="s">
        <v>120</v>
      </c>
      <c r="U88" s="47" t="s">
        <v>121</v>
      </c>
      <c r="V88" s="47" t="s">
        <v>121</v>
      </c>
      <c r="W88" s="49" t="s">
        <v>517</v>
      </c>
      <c r="X88" s="35">
        <v>43804</v>
      </c>
      <c r="Y88" s="35">
        <v>43804</v>
      </c>
      <c r="Z88" s="48">
        <v>80112</v>
      </c>
      <c r="AA88" s="48">
        <v>4487.88</v>
      </c>
      <c r="AB88" s="34">
        <v>0</v>
      </c>
      <c r="AC88" s="35">
        <v>43809</v>
      </c>
      <c r="AD88" s="30" t="s">
        <v>518</v>
      </c>
      <c r="AE88" s="48">
        <v>80112</v>
      </c>
      <c r="AF88" s="125" t="s">
        <v>201</v>
      </c>
      <c r="AG88" s="5" t="s">
        <v>435</v>
      </c>
      <c r="AH88" s="35">
        <v>43830</v>
      </c>
      <c r="AI88" s="35">
        <v>43830</v>
      </c>
    </row>
    <row r="89" spans="1:35" s="5" customFormat="1">
      <c r="A89" s="34">
        <v>2019</v>
      </c>
      <c r="B89" s="35">
        <v>43739</v>
      </c>
      <c r="C89" s="35">
        <v>43830</v>
      </c>
      <c r="D89" s="34" t="s">
        <v>91</v>
      </c>
      <c r="E89" s="88">
        <v>11837</v>
      </c>
      <c r="F89" s="89" t="s">
        <v>478</v>
      </c>
      <c r="G89" s="89" t="s">
        <v>479</v>
      </c>
      <c r="H89" s="89" t="s">
        <v>480</v>
      </c>
      <c r="I89" s="37" t="s">
        <v>481</v>
      </c>
      <c r="J89" s="37"/>
      <c r="K89" s="37" t="s">
        <v>453</v>
      </c>
      <c r="L89" s="38" t="s">
        <v>101</v>
      </c>
      <c r="M89" s="37" t="s">
        <v>519</v>
      </c>
      <c r="N89" s="38" t="s">
        <v>103</v>
      </c>
      <c r="O89" s="56">
        <v>0</v>
      </c>
      <c r="P89" s="56">
        <v>0</v>
      </c>
      <c r="Q89" s="91" t="s">
        <v>120</v>
      </c>
      <c r="R89" s="91" t="s">
        <v>121</v>
      </c>
      <c r="S89" s="34" t="s">
        <v>122</v>
      </c>
      <c r="T89" s="48" t="s">
        <v>120</v>
      </c>
      <c r="U89" s="47" t="s">
        <v>121</v>
      </c>
      <c r="V89" s="47" t="s">
        <v>121</v>
      </c>
      <c r="W89" s="49" t="s">
        <v>520</v>
      </c>
      <c r="X89" s="35">
        <v>43812</v>
      </c>
      <c r="Y89" s="35">
        <v>43812</v>
      </c>
      <c r="Z89" s="48">
        <v>80113</v>
      </c>
      <c r="AA89" s="48">
        <v>3922.13</v>
      </c>
      <c r="AB89" s="48">
        <v>0</v>
      </c>
      <c r="AC89" s="35">
        <v>43817</v>
      </c>
      <c r="AD89" s="30" t="s">
        <v>521</v>
      </c>
      <c r="AE89" s="48">
        <v>80113</v>
      </c>
      <c r="AF89" s="125" t="s">
        <v>201</v>
      </c>
      <c r="AG89" s="5" t="s">
        <v>435</v>
      </c>
      <c r="AH89" s="35">
        <v>43830</v>
      </c>
      <c r="AI89" s="35">
        <v>43830</v>
      </c>
    </row>
    <row r="90" spans="1:35" s="5" customFormat="1">
      <c r="A90" s="34">
        <v>2019</v>
      </c>
      <c r="B90" s="35">
        <v>43739</v>
      </c>
      <c r="C90" s="35">
        <v>43830</v>
      </c>
      <c r="D90" s="34" t="s">
        <v>98</v>
      </c>
      <c r="E90" s="34">
        <v>3721</v>
      </c>
      <c r="F90" s="32" t="s">
        <v>522</v>
      </c>
      <c r="G90" s="32" t="s">
        <v>523</v>
      </c>
      <c r="H90" s="32" t="s">
        <v>524</v>
      </c>
      <c r="I90" s="32" t="s">
        <v>525</v>
      </c>
      <c r="J90" s="32" t="s">
        <v>526</v>
      </c>
      <c r="K90" s="32" t="s">
        <v>527</v>
      </c>
      <c r="L90" s="34" t="s">
        <v>101</v>
      </c>
      <c r="M90" s="5" t="s">
        <v>528</v>
      </c>
      <c r="N90" s="34" t="s">
        <v>103</v>
      </c>
      <c r="O90" s="56">
        <v>1</v>
      </c>
      <c r="P90" s="56">
        <v>0</v>
      </c>
      <c r="Q90" s="34" t="s">
        <v>120</v>
      </c>
      <c r="R90" s="34" t="s">
        <v>121</v>
      </c>
      <c r="S90" s="34" t="s">
        <v>122</v>
      </c>
      <c r="T90" s="34" t="s">
        <v>120</v>
      </c>
      <c r="U90" s="32" t="s">
        <v>121</v>
      </c>
      <c r="V90" s="32" t="s">
        <v>121</v>
      </c>
      <c r="W90" s="5" t="s">
        <v>529</v>
      </c>
      <c r="X90" s="35">
        <v>43725</v>
      </c>
      <c r="Y90" s="35">
        <v>43725</v>
      </c>
      <c r="Z90" s="34">
        <v>130001</v>
      </c>
      <c r="AA90" s="34">
        <v>1574</v>
      </c>
      <c r="AB90" s="48">
        <v>0</v>
      </c>
      <c r="AC90" s="35">
        <v>43725</v>
      </c>
      <c r="AD90" s="30" t="s">
        <v>530</v>
      </c>
      <c r="AE90" s="48">
        <v>130001</v>
      </c>
      <c r="AF90" s="125" t="s">
        <v>201</v>
      </c>
      <c r="AG90" s="5" t="s">
        <v>531</v>
      </c>
      <c r="AH90" s="35">
        <v>43830</v>
      </c>
      <c r="AI90" s="35">
        <v>43830</v>
      </c>
    </row>
    <row r="91" spans="1:35" s="5" customFormat="1">
      <c r="A91" s="34">
        <v>2019</v>
      </c>
      <c r="B91" s="35">
        <v>43739</v>
      </c>
      <c r="C91" s="35">
        <v>43830</v>
      </c>
      <c r="D91" s="34" t="s">
        <v>98</v>
      </c>
      <c r="E91" s="34">
        <v>3721</v>
      </c>
      <c r="F91" s="32" t="s">
        <v>522</v>
      </c>
      <c r="G91" s="32" t="s">
        <v>523</v>
      </c>
      <c r="H91" s="32" t="s">
        <v>524</v>
      </c>
      <c r="I91" s="32" t="s">
        <v>525</v>
      </c>
      <c r="J91" s="32" t="s">
        <v>526</v>
      </c>
      <c r="K91" s="32" t="s">
        <v>527</v>
      </c>
      <c r="L91" s="34" t="s">
        <v>101</v>
      </c>
      <c r="M91" s="5" t="s">
        <v>528</v>
      </c>
      <c r="N91" s="34" t="s">
        <v>103</v>
      </c>
      <c r="O91" s="56">
        <v>1</v>
      </c>
      <c r="P91" s="56">
        <v>0</v>
      </c>
      <c r="Q91" s="34" t="s">
        <v>120</v>
      </c>
      <c r="R91" s="34" t="s">
        <v>121</v>
      </c>
      <c r="S91" s="34" t="s">
        <v>122</v>
      </c>
      <c r="T91" s="34" t="s">
        <v>120</v>
      </c>
      <c r="U91" s="32" t="s">
        <v>121</v>
      </c>
      <c r="V91" s="32" t="s">
        <v>121</v>
      </c>
      <c r="W91" s="5" t="s">
        <v>529</v>
      </c>
      <c r="X91" s="35">
        <v>43766</v>
      </c>
      <c r="Y91" s="35">
        <v>43766</v>
      </c>
      <c r="Z91" s="34">
        <v>130002</v>
      </c>
      <c r="AA91" s="34">
        <v>1238.03</v>
      </c>
      <c r="AB91" s="48">
        <v>0</v>
      </c>
      <c r="AC91" s="35">
        <v>43766</v>
      </c>
      <c r="AD91" s="30" t="s">
        <v>532</v>
      </c>
      <c r="AE91" s="48">
        <v>130002</v>
      </c>
      <c r="AF91" s="125" t="s">
        <v>201</v>
      </c>
      <c r="AG91" s="5" t="s">
        <v>531</v>
      </c>
      <c r="AH91" s="35">
        <v>43830</v>
      </c>
      <c r="AI91" s="35">
        <v>43830</v>
      </c>
    </row>
    <row r="92" spans="1:35" s="5" customFormat="1">
      <c r="A92" s="34">
        <v>2019</v>
      </c>
      <c r="B92" s="35">
        <v>43739</v>
      </c>
      <c r="C92" s="35">
        <v>43830</v>
      </c>
      <c r="D92" s="34" t="s">
        <v>98</v>
      </c>
      <c r="E92" s="34">
        <v>3643</v>
      </c>
      <c r="F92" s="47" t="s">
        <v>533</v>
      </c>
      <c r="G92" s="47" t="s">
        <v>533</v>
      </c>
      <c r="H92" s="47" t="s">
        <v>534</v>
      </c>
      <c r="I92" s="47" t="s">
        <v>535</v>
      </c>
      <c r="J92" s="47" t="s">
        <v>536</v>
      </c>
      <c r="K92" s="47" t="s">
        <v>537</v>
      </c>
      <c r="L92" s="34" t="s">
        <v>101</v>
      </c>
      <c r="M92" s="49" t="s">
        <v>538</v>
      </c>
      <c r="N92" s="34" t="s">
        <v>103</v>
      </c>
      <c r="O92" s="56">
        <v>1</v>
      </c>
      <c r="P92" s="56">
        <v>0</v>
      </c>
      <c r="Q92" s="48" t="s">
        <v>120</v>
      </c>
      <c r="R92" s="48" t="s">
        <v>121</v>
      </c>
      <c r="S92" s="34" t="s">
        <v>122</v>
      </c>
      <c r="T92" s="48" t="s">
        <v>120</v>
      </c>
      <c r="U92" s="47" t="s">
        <v>121</v>
      </c>
      <c r="V92" s="47" t="s">
        <v>121</v>
      </c>
      <c r="W92" s="5" t="s">
        <v>538</v>
      </c>
      <c r="X92" s="35">
        <v>43635</v>
      </c>
      <c r="Y92" s="35">
        <v>43635</v>
      </c>
      <c r="Z92" s="34">
        <v>130003</v>
      </c>
      <c r="AA92" s="34">
        <v>4730.62</v>
      </c>
      <c r="AB92" s="34">
        <v>0</v>
      </c>
      <c r="AC92" s="35">
        <v>43635</v>
      </c>
      <c r="AD92" s="92" t="s">
        <v>539</v>
      </c>
      <c r="AE92" s="34">
        <v>130003</v>
      </c>
      <c r="AF92" s="125" t="s">
        <v>201</v>
      </c>
      <c r="AG92" s="5" t="s">
        <v>531</v>
      </c>
      <c r="AH92" s="35">
        <v>43830</v>
      </c>
      <c r="AI92" s="35">
        <v>43830</v>
      </c>
    </row>
    <row r="93" spans="1:35" s="5" customFormat="1">
      <c r="A93" s="48">
        <v>2019</v>
      </c>
      <c r="B93" s="35">
        <v>43739</v>
      </c>
      <c r="C93" s="35">
        <v>43830</v>
      </c>
      <c r="D93" s="120" t="s">
        <v>98</v>
      </c>
      <c r="E93" s="120">
        <v>3721</v>
      </c>
      <c r="F93" s="47" t="s">
        <v>522</v>
      </c>
      <c r="G93" s="47" t="s">
        <v>523</v>
      </c>
      <c r="H93" s="32" t="s">
        <v>524</v>
      </c>
      <c r="I93" s="32" t="s">
        <v>525</v>
      </c>
      <c r="J93" s="32" t="s">
        <v>526</v>
      </c>
      <c r="K93" s="32" t="s">
        <v>527</v>
      </c>
      <c r="L93" s="34" t="s">
        <v>101</v>
      </c>
      <c r="M93" s="49" t="s">
        <v>540</v>
      </c>
      <c r="N93" s="34" t="s">
        <v>103</v>
      </c>
      <c r="O93" s="50">
        <v>1</v>
      </c>
      <c r="P93" s="50">
        <v>0</v>
      </c>
      <c r="Q93" s="48" t="s">
        <v>120</v>
      </c>
      <c r="R93" s="48" t="s">
        <v>121</v>
      </c>
      <c r="S93" s="34" t="s">
        <v>122</v>
      </c>
      <c r="T93" s="48" t="s">
        <v>120</v>
      </c>
      <c r="U93" s="47" t="s">
        <v>121</v>
      </c>
      <c r="V93" s="47" t="s">
        <v>121</v>
      </c>
      <c r="W93" s="49" t="s">
        <v>541</v>
      </c>
      <c r="X93" s="35">
        <v>43784</v>
      </c>
      <c r="Y93" s="35">
        <v>43784</v>
      </c>
      <c r="Z93" s="48">
        <v>130004</v>
      </c>
      <c r="AA93" s="48">
        <v>1831.2</v>
      </c>
      <c r="AB93" s="48">
        <v>0</v>
      </c>
      <c r="AC93" s="35">
        <v>43784</v>
      </c>
      <c r="AD93" s="92" t="s">
        <v>542</v>
      </c>
      <c r="AE93" s="48">
        <v>130004</v>
      </c>
      <c r="AF93" s="125" t="s">
        <v>201</v>
      </c>
      <c r="AG93" s="5" t="s">
        <v>531</v>
      </c>
      <c r="AH93" s="35">
        <v>43830</v>
      </c>
      <c r="AI93" s="35">
        <v>43830</v>
      </c>
    </row>
    <row r="94" spans="1:35" s="5" customFormat="1">
      <c r="A94" s="48">
        <v>2019</v>
      </c>
      <c r="B94" s="35">
        <v>43739</v>
      </c>
      <c r="C94" s="35">
        <v>43830</v>
      </c>
      <c r="D94" s="120" t="s">
        <v>98</v>
      </c>
      <c r="E94" s="120">
        <v>3712</v>
      </c>
      <c r="F94" s="47" t="s">
        <v>522</v>
      </c>
      <c r="G94" s="47" t="s">
        <v>523</v>
      </c>
      <c r="H94" s="32" t="s">
        <v>524</v>
      </c>
      <c r="I94" s="32" t="s">
        <v>525</v>
      </c>
      <c r="J94" s="32" t="s">
        <v>526</v>
      </c>
      <c r="K94" s="32" t="s">
        <v>527</v>
      </c>
      <c r="L94" s="34" t="s">
        <v>101</v>
      </c>
      <c r="M94" s="49" t="s">
        <v>543</v>
      </c>
      <c r="N94" s="48" t="s">
        <v>103</v>
      </c>
      <c r="O94" s="50">
        <v>1</v>
      </c>
      <c r="P94" s="50">
        <v>0</v>
      </c>
      <c r="Q94" s="48" t="s">
        <v>120</v>
      </c>
      <c r="R94" s="48" t="s">
        <v>121</v>
      </c>
      <c r="S94" s="34" t="s">
        <v>122</v>
      </c>
      <c r="T94" s="48" t="s">
        <v>120</v>
      </c>
      <c r="U94" s="47" t="s">
        <v>121</v>
      </c>
      <c r="V94" s="47" t="s">
        <v>121</v>
      </c>
      <c r="W94" s="49" t="s">
        <v>544</v>
      </c>
      <c r="X94" s="35">
        <v>43782</v>
      </c>
      <c r="Y94" s="35">
        <v>43785</v>
      </c>
      <c r="Z94" s="48">
        <v>130005</v>
      </c>
      <c r="AA94" s="48">
        <v>1393.11</v>
      </c>
      <c r="AB94" s="48">
        <v>0</v>
      </c>
      <c r="AC94" s="35">
        <v>43783</v>
      </c>
      <c r="AD94" s="92" t="s">
        <v>545</v>
      </c>
      <c r="AE94" s="48">
        <v>130005</v>
      </c>
      <c r="AF94" s="125" t="s">
        <v>201</v>
      </c>
      <c r="AG94" s="5" t="s">
        <v>531</v>
      </c>
      <c r="AH94" s="35">
        <v>43830</v>
      </c>
      <c r="AI94" s="35">
        <v>43830</v>
      </c>
    </row>
    <row r="95" spans="1:35" s="5" customFormat="1">
      <c r="A95" s="34">
        <v>2019</v>
      </c>
      <c r="B95" s="35">
        <v>43739</v>
      </c>
      <c r="C95" s="35">
        <v>43830</v>
      </c>
      <c r="D95" s="120" t="s">
        <v>95</v>
      </c>
      <c r="E95" s="34">
        <v>28</v>
      </c>
      <c r="F95" s="47" t="s">
        <v>546</v>
      </c>
      <c r="G95" s="47" t="s">
        <v>547</v>
      </c>
      <c r="H95" s="47" t="s">
        <v>548</v>
      </c>
      <c r="I95" s="47" t="s">
        <v>549</v>
      </c>
      <c r="J95" s="47" t="s">
        <v>537</v>
      </c>
      <c r="K95" s="47" t="s">
        <v>550</v>
      </c>
      <c r="L95" s="34" t="s">
        <v>101</v>
      </c>
      <c r="M95" s="49" t="s">
        <v>551</v>
      </c>
      <c r="N95" s="34" t="s">
        <v>104</v>
      </c>
      <c r="O95" s="56">
        <v>1</v>
      </c>
      <c r="P95" s="56">
        <v>5696.76</v>
      </c>
      <c r="Q95" s="48" t="s">
        <v>391</v>
      </c>
      <c r="R95" s="48" t="s">
        <v>121</v>
      </c>
      <c r="S95" s="34" t="s">
        <v>122</v>
      </c>
      <c r="T95" s="48" t="s">
        <v>552</v>
      </c>
      <c r="U95" s="47" t="s">
        <v>553</v>
      </c>
      <c r="V95" s="47" t="s">
        <v>554</v>
      </c>
      <c r="W95" s="49" t="s">
        <v>551</v>
      </c>
      <c r="X95" s="35">
        <v>43782</v>
      </c>
      <c r="Y95" s="35">
        <v>43784</v>
      </c>
      <c r="Z95" s="34">
        <v>20001</v>
      </c>
      <c r="AA95" s="34">
        <v>15243.69</v>
      </c>
      <c r="AB95" s="34">
        <v>108</v>
      </c>
      <c r="AC95" s="35">
        <v>43795</v>
      </c>
      <c r="AD95" s="51" t="s">
        <v>555</v>
      </c>
      <c r="AE95" s="34">
        <v>20001</v>
      </c>
      <c r="AF95" s="125" t="s">
        <v>201</v>
      </c>
      <c r="AG95" s="5" t="s">
        <v>556</v>
      </c>
      <c r="AH95" s="35">
        <v>43830</v>
      </c>
      <c r="AI95" s="35">
        <v>43830</v>
      </c>
    </row>
    <row r="96" spans="1:35" s="5" customFormat="1" ht="15" thickBot="1">
      <c r="A96" s="34">
        <v>2019</v>
      </c>
      <c r="B96" s="35">
        <v>43739</v>
      </c>
      <c r="C96" s="35">
        <v>43830</v>
      </c>
      <c r="D96" s="120" t="s">
        <v>95</v>
      </c>
      <c r="E96" s="34">
        <v>20</v>
      </c>
      <c r="F96" s="47" t="s">
        <v>546</v>
      </c>
      <c r="G96" s="47" t="s">
        <v>547</v>
      </c>
      <c r="H96" s="47" t="s">
        <v>548</v>
      </c>
      <c r="I96" s="47" t="s">
        <v>557</v>
      </c>
      <c r="J96" s="47" t="s">
        <v>558</v>
      </c>
      <c r="K96" s="47" t="s">
        <v>559</v>
      </c>
      <c r="L96" s="48" t="s">
        <v>101</v>
      </c>
      <c r="M96" s="49" t="s">
        <v>560</v>
      </c>
      <c r="N96" s="34" t="s">
        <v>103</v>
      </c>
      <c r="O96" s="56">
        <v>0</v>
      </c>
      <c r="P96" s="56">
        <v>0</v>
      </c>
      <c r="Q96" s="48" t="s">
        <v>391</v>
      </c>
      <c r="R96" s="48" t="s">
        <v>121</v>
      </c>
      <c r="S96" s="34" t="s">
        <v>122</v>
      </c>
      <c r="T96" s="48" t="s">
        <v>120</v>
      </c>
      <c r="U96" s="47" t="s">
        <v>561</v>
      </c>
      <c r="V96" s="47" t="s">
        <v>143</v>
      </c>
      <c r="W96" s="49" t="s">
        <v>562</v>
      </c>
      <c r="X96" s="35">
        <v>43766</v>
      </c>
      <c r="Y96" s="35">
        <v>43767</v>
      </c>
      <c r="Z96" s="34">
        <v>20002</v>
      </c>
      <c r="AA96" s="34">
        <v>8772.01</v>
      </c>
      <c r="AB96" s="34">
        <v>2483.9</v>
      </c>
      <c r="AC96" s="35">
        <v>43768</v>
      </c>
      <c r="AD96" s="93" t="s">
        <v>563</v>
      </c>
      <c r="AE96" s="34">
        <v>20002</v>
      </c>
      <c r="AF96" s="125" t="s">
        <v>201</v>
      </c>
      <c r="AG96" s="5" t="s">
        <v>556</v>
      </c>
      <c r="AH96" s="35">
        <v>43830</v>
      </c>
      <c r="AI96" s="35">
        <v>43830</v>
      </c>
    </row>
    <row r="97" spans="1:36" s="5" customFormat="1" ht="15" thickBot="1">
      <c r="A97" s="34">
        <v>2019</v>
      </c>
      <c r="B97" s="35">
        <v>43739</v>
      </c>
      <c r="C97" s="35">
        <v>43830</v>
      </c>
      <c r="D97" s="120" t="s">
        <v>95</v>
      </c>
      <c r="E97" s="34">
        <v>20</v>
      </c>
      <c r="F97" s="47" t="s">
        <v>546</v>
      </c>
      <c r="G97" s="47" t="s">
        <v>547</v>
      </c>
      <c r="H97" s="47" t="s">
        <v>548</v>
      </c>
      <c r="I97" s="47" t="s">
        <v>557</v>
      </c>
      <c r="J97" s="47" t="s">
        <v>558</v>
      </c>
      <c r="K97" s="47" t="s">
        <v>559</v>
      </c>
      <c r="L97" s="48" t="s">
        <v>101</v>
      </c>
      <c r="M97" s="49" t="s">
        <v>560</v>
      </c>
      <c r="N97" s="34" t="s">
        <v>103</v>
      </c>
      <c r="O97" s="56">
        <v>2</v>
      </c>
      <c r="P97" s="56">
        <v>5628</v>
      </c>
      <c r="Q97" s="48" t="s">
        <v>391</v>
      </c>
      <c r="R97" s="48" t="s">
        <v>121</v>
      </c>
      <c r="S97" s="34" t="s">
        <v>122</v>
      </c>
      <c r="T97" s="48" t="s">
        <v>120</v>
      </c>
      <c r="U97" s="47" t="s">
        <v>561</v>
      </c>
      <c r="V97" s="47" t="s">
        <v>143</v>
      </c>
      <c r="W97" s="49" t="s">
        <v>562</v>
      </c>
      <c r="X97" s="35">
        <v>43766</v>
      </c>
      <c r="Y97" s="35">
        <v>43767</v>
      </c>
      <c r="Z97" s="34">
        <v>20003</v>
      </c>
      <c r="AA97" s="34">
        <v>3220</v>
      </c>
      <c r="AB97" s="34">
        <v>2408</v>
      </c>
      <c r="AC97" s="35">
        <v>43768</v>
      </c>
      <c r="AD97" s="93" t="s">
        <v>563</v>
      </c>
      <c r="AE97" s="34">
        <v>20003</v>
      </c>
      <c r="AF97" s="125" t="s">
        <v>201</v>
      </c>
      <c r="AG97" s="5" t="s">
        <v>556</v>
      </c>
      <c r="AH97" s="35">
        <v>43830</v>
      </c>
      <c r="AI97" s="35">
        <v>43830</v>
      </c>
    </row>
    <row r="98" spans="1:36" s="5" customFormat="1">
      <c r="A98" s="34">
        <v>2019</v>
      </c>
      <c r="B98" s="35">
        <v>43739</v>
      </c>
      <c r="C98" s="35">
        <v>43830</v>
      </c>
      <c r="D98" s="120" t="s">
        <v>95</v>
      </c>
      <c r="E98" s="34">
        <v>28</v>
      </c>
      <c r="F98" s="47" t="s">
        <v>546</v>
      </c>
      <c r="G98" s="47" t="s">
        <v>547</v>
      </c>
      <c r="H98" s="47" t="s">
        <v>548</v>
      </c>
      <c r="I98" s="47" t="s">
        <v>549</v>
      </c>
      <c r="J98" s="47" t="s">
        <v>537</v>
      </c>
      <c r="K98" s="47" t="s">
        <v>550</v>
      </c>
      <c r="L98" s="34" t="s">
        <v>101</v>
      </c>
      <c r="M98" s="49" t="s">
        <v>551</v>
      </c>
      <c r="N98" s="34" t="s">
        <v>104</v>
      </c>
      <c r="O98" s="56">
        <v>1</v>
      </c>
      <c r="P98" s="56">
        <v>0</v>
      </c>
      <c r="Q98" s="48" t="s">
        <v>391</v>
      </c>
      <c r="R98" s="48" t="s">
        <v>121</v>
      </c>
      <c r="S98" s="34" t="s">
        <v>122</v>
      </c>
      <c r="T98" s="48" t="s">
        <v>552</v>
      </c>
      <c r="U98" s="47" t="s">
        <v>553</v>
      </c>
      <c r="V98" s="47" t="s">
        <v>554</v>
      </c>
      <c r="W98" s="49" t="s">
        <v>551</v>
      </c>
      <c r="X98" s="35">
        <v>43782</v>
      </c>
      <c r="Y98" s="35">
        <v>43784</v>
      </c>
      <c r="Z98" s="34">
        <v>20004</v>
      </c>
      <c r="AA98" s="34">
        <v>3404.34</v>
      </c>
      <c r="AB98" s="34">
        <v>0</v>
      </c>
      <c r="AC98" s="35">
        <v>43795</v>
      </c>
      <c r="AD98" s="51" t="s">
        <v>555</v>
      </c>
      <c r="AE98" s="34">
        <v>20004</v>
      </c>
      <c r="AF98" s="125" t="s">
        <v>201</v>
      </c>
      <c r="AG98" s="5" t="s">
        <v>556</v>
      </c>
      <c r="AH98" s="35">
        <v>43830</v>
      </c>
      <c r="AI98" s="35">
        <v>43830</v>
      </c>
    </row>
    <row r="99" spans="1:36" s="5" customFormat="1" ht="15" thickBot="1">
      <c r="A99" s="34">
        <v>2019</v>
      </c>
      <c r="B99" s="35">
        <v>43739</v>
      </c>
      <c r="C99" s="35">
        <v>43830</v>
      </c>
      <c r="D99" s="120" t="s">
        <v>95</v>
      </c>
      <c r="E99" s="34">
        <v>20</v>
      </c>
      <c r="F99" s="47" t="s">
        <v>546</v>
      </c>
      <c r="G99" s="47" t="s">
        <v>547</v>
      </c>
      <c r="H99" s="47" t="s">
        <v>548</v>
      </c>
      <c r="I99" s="47" t="s">
        <v>557</v>
      </c>
      <c r="J99" s="47" t="s">
        <v>558</v>
      </c>
      <c r="K99" s="47" t="s">
        <v>559</v>
      </c>
      <c r="L99" s="48" t="s">
        <v>101</v>
      </c>
      <c r="M99" s="49" t="s">
        <v>560</v>
      </c>
      <c r="N99" s="34" t="s">
        <v>103</v>
      </c>
      <c r="O99" s="56">
        <v>4</v>
      </c>
      <c r="P99" s="56">
        <v>10015.92</v>
      </c>
      <c r="Q99" s="48" t="s">
        <v>391</v>
      </c>
      <c r="R99" s="48" t="s">
        <v>121</v>
      </c>
      <c r="S99" s="34" t="s">
        <v>122</v>
      </c>
      <c r="T99" s="48" t="s">
        <v>120</v>
      </c>
      <c r="U99" s="47" t="s">
        <v>561</v>
      </c>
      <c r="V99" s="47" t="s">
        <v>143</v>
      </c>
      <c r="W99" s="49" t="s">
        <v>562</v>
      </c>
      <c r="X99" s="35">
        <v>43766</v>
      </c>
      <c r="Y99" s="35">
        <v>43767</v>
      </c>
      <c r="Z99" s="34">
        <v>20005</v>
      </c>
      <c r="AA99" s="34">
        <v>10015.92</v>
      </c>
      <c r="AB99" s="34">
        <v>0</v>
      </c>
      <c r="AC99" s="35">
        <v>43768</v>
      </c>
      <c r="AD99" s="93" t="s">
        <v>563</v>
      </c>
      <c r="AE99" s="34">
        <v>20005</v>
      </c>
      <c r="AF99" s="125" t="s">
        <v>201</v>
      </c>
      <c r="AG99" s="5" t="s">
        <v>556</v>
      </c>
      <c r="AH99" s="35">
        <v>43830</v>
      </c>
      <c r="AI99" s="35">
        <v>43830</v>
      </c>
    </row>
    <row r="100" spans="1:36" s="5" customFormat="1" ht="15" thickBot="1">
      <c r="A100" s="34">
        <v>2019</v>
      </c>
      <c r="B100" s="35">
        <v>43739</v>
      </c>
      <c r="C100" s="35">
        <v>43830</v>
      </c>
      <c r="D100" s="120" t="s">
        <v>95</v>
      </c>
      <c r="E100" s="34">
        <v>20</v>
      </c>
      <c r="F100" s="47" t="s">
        <v>546</v>
      </c>
      <c r="G100" s="47" t="s">
        <v>547</v>
      </c>
      <c r="H100" s="47" t="s">
        <v>548</v>
      </c>
      <c r="I100" s="47" t="s">
        <v>557</v>
      </c>
      <c r="J100" s="47" t="s">
        <v>558</v>
      </c>
      <c r="K100" s="47" t="s">
        <v>559</v>
      </c>
      <c r="L100" s="48" t="s">
        <v>101</v>
      </c>
      <c r="M100" s="49" t="s">
        <v>560</v>
      </c>
      <c r="N100" s="34" t="s">
        <v>103</v>
      </c>
      <c r="O100" s="56">
        <v>1</v>
      </c>
      <c r="P100" s="56">
        <v>2503.98</v>
      </c>
      <c r="Q100" s="48" t="s">
        <v>391</v>
      </c>
      <c r="R100" s="48" t="s">
        <v>121</v>
      </c>
      <c r="S100" s="34" t="s">
        <v>122</v>
      </c>
      <c r="T100" s="48" t="s">
        <v>120</v>
      </c>
      <c r="U100" s="47" t="s">
        <v>561</v>
      </c>
      <c r="V100" s="47" t="s">
        <v>143</v>
      </c>
      <c r="W100" s="49" t="s">
        <v>562</v>
      </c>
      <c r="X100" s="35">
        <v>43766</v>
      </c>
      <c r="Y100" s="35">
        <v>43767</v>
      </c>
      <c r="Z100" s="34">
        <v>20006</v>
      </c>
      <c r="AA100" s="34">
        <v>5007.96</v>
      </c>
      <c r="AB100" s="34">
        <v>0</v>
      </c>
      <c r="AC100" s="35">
        <v>43768</v>
      </c>
      <c r="AD100" s="93" t="s">
        <v>563</v>
      </c>
      <c r="AE100" s="34">
        <v>20006</v>
      </c>
      <c r="AF100" s="125" t="s">
        <v>201</v>
      </c>
      <c r="AG100" s="5" t="s">
        <v>556</v>
      </c>
      <c r="AH100" s="35">
        <v>43830</v>
      </c>
      <c r="AI100" s="35">
        <v>43830</v>
      </c>
    </row>
    <row r="101" spans="1:36" s="5" customFormat="1" ht="15" thickBot="1">
      <c r="A101" s="34">
        <v>2019</v>
      </c>
      <c r="B101" s="35">
        <v>43739</v>
      </c>
      <c r="C101" s="35">
        <v>43830</v>
      </c>
      <c r="D101" s="120" t="s">
        <v>95</v>
      </c>
      <c r="E101" s="34">
        <v>16</v>
      </c>
      <c r="F101" s="47" t="s">
        <v>546</v>
      </c>
      <c r="G101" s="47" t="s">
        <v>547</v>
      </c>
      <c r="H101" s="47" t="s">
        <v>548</v>
      </c>
      <c r="I101" s="47" t="s">
        <v>564</v>
      </c>
      <c r="J101" s="47" t="s">
        <v>565</v>
      </c>
      <c r="K101" s="47" t="s">
        <v>566</v>
      </c>
      <c r="L101" s="48" t="s">
        <v>101</v>
      </c>
      <c r="M101" s="49" t="s">
        <v>567</v>
      </c>
      <c r="N101" s="34" t="s">
        <v>103</v>
      </c>
      <c r="O101" s="56">
        <v>1</v>
      </c>
      <c r="P101" s="56">
        <v>0</v>
      </c>
      <c r="Q101" s="48" t="s">
        <v>391</v>
      </c>
      <c r="R101" s="48" t="s">
        <v>121</v>
      </c>
      <c r="S101" s="34" t="s">
        <v>122</v>
      </c>
      <c r="T101" s="48" t="s">
        <v>120</v>
      </c>
      <c r="U101" s="47" t="s">
        <v>121</v>
      </c>
      <c r="V101" s="47" t="s">
        <v>121</v>
      </c>
      <c r="W101" s="49" t="s">
        <v>567</v>
      </c>
      <c r="X101" s="35">
        <v>43711</v>
      </c>
      <c r="Y101" s="35">
        <v>43712</v>
      </c>
      <c r="Z101" s="34">
        <v>20007</v>
      </c>
      <c r="AA101" s="34">
        <v>3462.06</v>
      </c>
      <c r="AB101" s="34">
        <v>0</v>
      </c>
      <c r="AC101" s="35">
        <v>43714</v>
      </c>
      <c r="AD101" s="93" t="s">
        <v>568</v>
      </c>
      <c r="AE101" s="34">
        <v>20007</v>
      </c>
      <c r="AF101" s="125" t="s">
        <v>201</v>
      </c>
      <c r="AG101" s="5" t="s">
        <v>556</v>
      </c>
      <c r="AH101" s="35">
        <v>43830</v>
      </c>
      <c r="AI101" s="35">
        <v>43830</v>
      </c>
    </row>
    <row r="102" spans="1:36" s="73" customFormat="1">
      <c r="A102" s="74">
        <v>2019</v>
      </c>
      <c r="B102" s="36">
        <v>43739</v>
      </c>
      <c r="C102" s="35">
        <v>43830</v>
      </c>
      <c r="D102" s="110" t="s">
        <v>90</v>
      </c>
      <c r="E102" s="136">
        <v>3836</v>
      </c>
      <c r="F102" s="73" t="s">
        <v>569</v>
      </c>
      <c r="G102" s="73" t="s">
        <v>569</v>
      </c>
      <c r="H102" s="73" t="s">
        <v>570</v>
      </c>
      <c r="I102" s="73" t="s">
        <v>571</v>
      </c>
      <c r="J102" s="73" t="s">
        <v>572</v>
      </c>
      <c r="K102" s="73" t="s">
        <v>573</v>
      </c>
      <c r="L102" s="74" t="s">
        <v>101</v>
      </c>
      <c r="M102" s="73" t="s">
        <v>574</v>
      </c>
      <c r="N102" s="74" t="s">
        <v>103</v>
      </c>
      <c r="O102" s="94">
        <v>0</v>
      </c>
      <c r="P102" s="94">
        <v>0</v>
      </c>
      <c r="Q102" s="74" t="s">
        <v>120</v>
      </c>
      <c r="R102" s="74" t="s">
        <v>121</v>
      </c>
      <c r="S102" s="34" t="s">
        <v>122</v>
      </c>
      <c r="T102" s="74" t="s">
        <v>120</v>
      </c>
      <c r="U102" s="26" t="s">
        <v>121</v>
      </c>
      <c r="V102" s="26" t="s">
        <v>121</v>
      </c>
      <c r="W102" s="73" t="s">
        <v>574</v>
      </c>
      <c r="X102" s="36">
        <v>43740</v>
      </c>
      <c r="Y102" s="36">
        <v>43740</v>
      </c>
      <c r="Z102" s="74">
        <v>15001</v>
      </c>
      <c r="AA102" s="82">
        <v>733</v>
      </c>
      <c r="AB102" s="82">
        <v>0</v>
      </c>
      <c r="AC102" s="95">
        <v>43741</v>
      </c>
      <c r="AD102" s="25" t="s">
        <v>575</v>
      </c>
      <c r="AE102" s="70">
        <v>15001</v>
      </c>
      <c r="AF102" s="125" t="s">
        <v>201</v>
      </c>
      <c r="AG102" s="73" t="s">
        <v>570</v>
      </c>
      <c r="AH102" s="36">
        <v>43830</v>
      </c>
      <c r="AI102" s="36">
        <v>43830</v>
      </c>
    </row>
    <row r="103" spans="1:36" s="5" customFormat="1" ht="15" customHeight="1">
      <c r="A103" s="34">
        <v>2019</v>
      </c>
      <c r="B103" s="35">
        <v>43739</v>
      </c>
      <c r="C103" s="35">
        <v>43830</v>
      </c>
      <c r="D103" s="34" t="s">
        <v>90</v>
      </c>
      <c r="E103" s="34">
        <v>76</v>
      </c>
      <c r="F103" s="32" t="s">
        <v>752</v>
      </c>
      <c r="G103" s="32" t="s">
        <v>753</v>
      </c>
      <c r="H103" s="112" t="s">
        <v>754</v>
      </c>
      <c r="I103" s="32" t="s">
        <v>755</v>
      </c>
      <c r="J103" s="32" t="s">
        <v>756</v>
      </c>
      <c r="K103" s="32" t="s">
        <v>757</v>
      </c>
      <c r="L103" s="34" t="s">
        <v>101</v>
      </c>
      <c r="M103" s="107" t="s">
        <v>758</v>
      </c>
      <c r="N103" s="34" t="s">
        <v>103</v>
      </c>
      <c r="O103" s="34">
        <v>0</v>
      </c>
      <c r="P103" s="34">
        <v>0</v>
      </c>
      <c r="Q103" s="34" t="s">
        <v>120</v>
      </c>
      <c r="R103" s="34" t="s">
        <v>121</v>
      </c>
      <c r="S103" s="34" t="s">
        <v>122</v>
      </c>
      <c r="T103" s="34" t="s">
        <v>120</v>
      </c>
      <c r="U103" s="32" t="s">
        <v>120</v>
      </c>
      <c r="V103" s="26" t="s">
        <v>123</v>
      </c>
      <c r="W103" s="107" t="s">
        <v>758</v>
      </c>
      <c r="X103" s="35">
        <v>43754</v>
      </c>
      <c r="Y103" s="35">
        <v>43755</v>
      </c>
      <c r="Z103" s="34">
        <v>330001</v>
      </c>
      <c r="AA103" s="113">
        <v>18148.16</v>
      </c>
      <c r="AB103" s="34">
        <v>0</v>
      </c>
      <c r="AC103" s="35">
        <v>43774</v>
      </c>
      <c r="AD103" s="114" t="s">
        <v>759</v>
      </c>
      <c r="AE103" s="34">
        <v>330001</v>
      </c>
      <c r="AF103" s="125" t="s">
        <v>201</v>
      </c>
      <c r="AG103" s="112" t="s">
        <v>760</v>
      </c>
      <c r="AH103" s="35">
        <v>43830</v>
      </c>
      <c r="AI103" s="35">
        <v>43830</v>
      </c>
      <c r="AJ103" s="32"/>
    </row>
    <row r="104" spans="1:36" s="5" customFormat="1" ht="15" customHeight="1">
      <c r="A104" s="34">
        <v>2019</v>
      </c>
      <c r="B104" s="35">
        <v>43739</v>
      </c>
      <c r="C104" s="35">
        <v>43830</v>
      </c>
      <c r="D104" s="34" t="s">
        <v>94</v>
      </c>
      <c r="E104" s="116">
        <v>8318</v>
      </c>
      <c r="F104" s="117" t="s">
        <v>761</v>
      </c>
      <c r="G104" s="117" t="s">
        <v>762</v>
      </c>
      <c r="H104" s="117" t="s">
        <v>763</v>
      </c>
      <c r="I104" s="117" t="s">
        <v>764</v>
      </c>
      <c r="J104" s="117" t="s">
        <v>454</v>
      </c>
      <c r="K104" s="117" t="s">
        <v>765</v>
      </c>
      <c r="L104" s="34" t="s">
        <v>101</v>
      </c>
      <c r="M104" s="107" t="s">
        <v>766</v>
      </c>
      <c r="N104" s="34" t="s">
        <v>103</v>
      </c>
      <c r="O104" s="34">
        <v>0</v>
      </c>
      <c r="P104" s="34">
        <v>0</v>
      </c>
      <c r="Q104" s="34" t="s">
        <v>120</v>
      </c>
      <c r="R104" s="34" t="s">
        <v>121</v>
      </c>
      <c r="S104" s="34" t="s">
        <v>122</v>
      </c>
      <c r="T104" s="34" t="s">
        <v>120</v>
      </c>
      <c r="U104" s="32" t="s">
        <v>120</v>
      </c>
      <c r="V104" s="26" t="s">
        <v>123</v>
      </c>
      <c r="W104" s="107" t="s">
        <v>766</v>
      </c>
      <c r="X104" s="35">
        <v>43738</v>
      </c>
      <c r="Y104" s="35">
        <v>43766</v>
      </c>
      <c r="Z104" s="34">
        <v>330002</v>
      </c>
      <c r="AA104" s="113">
        <v>7977</v>
      </c>
      <c r="AB104" s="34">
        <v>0</v>
      </c>
      <c r="AC104" s="35">
        <v>43766</v>
      </c>
      <c r="AD104" s="118" t="s">
        <v>767</v>
      </c>
      <c r="AE104" s="34">
        <v>330002</v>
      </c>
      <c r="AF104" s="125" t="s">
        <v>201</v>
      </c>
      <c r="AG104" s="112" t="s">
        <v>760</v>
      </c>
      <c r="AH104" s="35">
        <v>43830</v>
      </c>
      <c r="AI104" s="35">
        <v>43830</v>
      </c>
      <c r="AJ104" s="32"/>
    </row>
    <row r="105" spans="1:36" s="5" customFormat="1" ht="15" customHeight="1">
      <c r="A105" s="34">
        <v>2019</v>
      </c>
      <c r="B105" s="35">
        <v>43739</v>
      </c>
      <c r="C105" s="35">
        <v>43830</v>
      </c>
      <c r="D105" s="34" t="s">
        <v>90</v>
      </c>
      <c r="E105" s="34">
        <v>76</v>
      </c>
      <c r="F105" s="32" t="s">
        <v>768</v>
      </c>
      <c r="G105" s="32" t="s">
        <v>753</v>
      </c>
      <c r="H105" s="112" t="s">
        <v>754</v>
      </c>
      <c r="I105" s="32" t="s">
        <v>755</v>
      </c>
      <c r="J105" s="32" t="s">
        <v>756</v>
      </c>
      <c r="K105" s="32" t="s">
        <v>757</v>
      </c>
      <c r="L105" s="34" t="s">
        <v>101</v>
      </c>
      <c r="M105" s="107" t="s">
        <v>769</v>
      </c>
      <c r="N105" s="34" t="s">
        <v>103</v>
      </c>
      <c r="O105" s="34">
        <v>5</v>
      </c>
      <c r="P105" s="63">
        <v>25477.759999999998</v>
      </c>
      <c r="Q105" s="34" t="s">
        <v>120</v>
      </c>
      <c r="R105" s="34" t="s">
        <v>121</v>
      </c>
      <c r="S105" s="34" t="s">
        <v>122</v>
      </c>
      <c r="T105" s="34" t="s">
        <v>120</v>
      </c>
      <c r="U105" s="32" t="s">
        <v>120</v>
      </c>
      <c r="V105" s="26" t="s">
        <v>123</v>
      </c>
      <c r="W105" s="107" t="s">
        <v>769</v>
      </c>
      <c r="X105" s="35">
        <v>43761</v>
      </c>
      <c r="Y105" s="35">
        <v>43767</v>
      </c>
      <c r="Z105" s="34">
        <v>330003</v>
      </c>
      <c r="AA105" s="113">
        <v>30672.68</v>
      </c>
      <c r="AB105" s="34">
        <v>0</v>
      </c>
      <c r="AC105" s="35">
        <v>43752</v>
      </c>
      <c r="AD105" s="119" t="s">
        <v>770</v>
      </c>
      <c r="AE105" s="120">
        <v>330003</v>
      </c>
      <c r="AF105" s="125" t="s">
        <v>201</v>
      </c>
      <c r="AG105" s="112" t="s">
        <v>760</v>
      </c>
      <c r="AH105" s="35">
        <v>43830</v>
      </c>
      <c r="AI105" s="35">
        <v>43830</v>
      </c>
      <c r="AJ105" s="32"/>
    </row>
    <row r="106" spans="1:36" s="5" customFormat="1" ht="15" customHeight="1">
      <c r="A106" s="34">
        <v>2019</v>
      </c>
      <c r="B106" s="35">
        <v>43739</v>
      </c>
      <c r="C106" s="35">
        <v>43830</v>
      </c>
      <c r="D106" s="34" t="s">
        <v>94</v>
      </c>
      <c r="E106" s="116">
        <v>8318</v>
      </c>
      <c r="F106" s="117" t="s">
        <v>771</v>
      </c>
      <c r="G106" s="117" t="s">
        <v>218</v>
      </c>
      <c r="H106" s="112" t="s">
        <v>754</v>
      </c>
      <c r="I106" s="117" t="s">
        <v>772</v>
      </c>
      <c r="J106" s="32" t="s">
        <v>773</v>
      </c>
      <c r="K106" s="32" t="s">
        <v>377</v>
      </c>
      <c r="L106" s="34" t="s">
        <v>101</v>
      </c>
      <c r="M106" s="107" t="s">
        <v>774</v>
      </c>
      <c r="N106" s="34" t="s">
        <v>103</v>
      </c>
      <c r="O106" s="34">
        <v>0</v>
      </c>
      <c r="P106" s="34">
        <v>0</v>
      </c>
      <c r="Q106" s="34" t="s">
        <v>120</v>
      </c>
      <c r="R106" s="34" t="s">
        <v>121</v>
      </c>
      <c r="S106" s="34" t="s">
        <v>122</v>
      </c>
      <c r="T106" s="34" t="s">
        <v>120</v>
      </c>
      <c r="U106" s="112" t="s">
        <v>121</v>
      </c>
      <c r="V106" s="155" t="s">
        <v>121</v>
      </c>
      <c r="W106" s="107" t="s">
        <v>774</v>
      </c>
      <c r="X106" s="35">
        <v>43761</v>
      </c>
      <c r="Y106" s="35">
        <v>43763</v>
      </c>
      <c r="Z106" s="34">
        <v>330004</v>
      </c>
      <c r="AA106" s="113">
        <v>2543.98</v>
      </c>
      <c r="AB106" s="34">
        <v>0</v>
      </c>
      <c r="AC106" s="35">
        <v>43763</v>
      </c>
      <c r="AD106" s="121" t="s">
        <v>775</v>
      </c>
      <c r="AE106" s="120">
        <v>330004</v>
      </c>
      <c r="AF106" s="125" t="s">
        <v>201</v>
      </c>
      <c r="AG106" s="112" t="s">
        <v>760</v>
      </c>
      <c r="AH106" s="35">
        <v>43830</v>
      </c>
      <c r="AI106" s="35">
        <v>43830</v>
      </c>
      <c r="AJ106" s="32"/>
    </row>
    <row r="107" spans="1:36" s="5" customFormat="1" ht="15" customHeight="1">
      <c r="A107" s="34">
        <v>2019</v>
      </c>
      <c r="B107" s="35">
        <v>43739</v>
      </c>
      <c r="C107" s="35">
        <v>43830</v>
      </c>
      <c r="D107" s="34" t="s">
        <v>90</v>
      </c>
      <c r="E107" s="116">
        <v>76</v>
      </c>
      <c r="F107" s="117" t="s">
        <v>763</v>
      </c>
      <c r="G107" s="117" t="s">
        <v>776</v>
      </c>
      <c r="H107" s="117" t="s">
        <v>763</v>
      </c>
      <c r="I107" s="117" t="s">
        <v>777</v>
      </c>
      <c r="J107" s="32" t="s">
        <v>778</v>
      </c>
      <c r="K107" s="32" t="s">
        <v>779</v>
      </c>
      <c r="L107" s="34" t="s">
        <v>101</v>
      </c>
      <c r="M107" s="107" t="s">
        <v>780</v>
      </c>
      <c r="N107" s="34" t="s">
        <v>103</v>
      </c>
      <c r="O107" s="34">
        <v>0</v>
      </c>
      <c r="P107" s="34">
        <v>0</v>
      </c>
      <c r="Q107" s="34" t="s">
        <v>120</v>
      </c>
      <c r="R107" s="34" t="s">
        <v>121</v>
      </c>
      <c r="S107" s="34" t="s">
        <v>122</v>
      </c>
      <c r="T107" s="34" t="s">
        <v>120</v>
      </c>
      <c r="U107" s="112" t="s">
        <v>121</v>
      </c>
      <c r="V107" s="155" t="s">
        <v>121</v>
      </c>
      <c r="W107" s="107" t="s">
        <v>780</v>
      </c>
      <c r="X107" s="35">
        <v>43707</v>
      </c>
      <c r="Y107" s="35">
        <v>43735</v>
      </c>
      <c r="Z107" s="34">
        <v>330005</v>
      </c>
      <c r="AA107" s="113">
        <v>3520.71</v>
      </c>
      <c r="AB107" s="63">
        <v>2579.29</v>
      </c>
      <c r="AC107" s="35">
        <v>43735</v>
      </c>
      <c r="AD107" s="115" t="s">
        <v>781</v>
      </c>
      <c r="AE107" s="120">
        <v>330005</v>
      </c>
      <c r="AF107" s="125" t="s">
        <v>201</v>
      </c>
      <c r="AG107" s="112" t="s">
        <v>760</v>
      </c>
      <c r="AH107" s="35">
        <v>43830</v>
      </c>
      <c r="AI107" s="35">
        <v>43830</v>
      </c>
      <c r="AJ107" s="32"/>
    </row>
    <row r="108" spans="1:36" s="5" customFormat="1" ht="15" customHeight="1">
      <c r="A108" s="34">
        <v>2019</v>
      </c>
      <c r="B108" s="35">
        <v>43739</v>
      </c>
      <c r="C108" s="35">
        <v>43830</v>
      </c>
      <c r="D108" s="34" t="s">
        <v>90</v>
      </c>
      <c r="E108" s="116">
        <v>76</v>
      </c>
      <c r="F108" s="117" t="s">
        <v>763</v>
      </c>
      <c r="G108" s="117" t="s">
        <v>776</v>
      </c>
      <c r="H108" s="117" t="s">
        <v>763</v>
      </c>
      <c r="I108" s="117" t="s">
        <v>777</v>
      </c>
      <c r="J108" s="32" t="s">
        <v>778</v>
      </c>
      <c r="K108" s="32" t="s">
        <v>779</v>
      </c>
      <c r="L108" s="34" t="s">
        <v>101</v>
      </c>
      <c r="M108" s="107" t="s">
        <v>782</v>
      </c>
      <c r="N108" s="34" t="s">
        <v>103</v>
      </c>
      <c r="O108" s="34">
        <v>0</v>
      </c>
      <c r="P108" s="34">
        <v>0</v>
      </c>
      <c r="Q108" s="34" t="s">
        <v>120</v>
      </c>
      <c r="R108" s="34" t="s">
        <v>121</v>
      </c>
      <c r="S108" s="34" t="s">
        <v>122</v>
      </c>
      <c r="T108" s="34" t="s">
        <v>120</v>
      </c>
      <c r="U108" s="112" t="s">
        <v>121</v>
      </c>
      <c r="V108" s="155" t="s">
        <v>121</v>
      </c>
      <c r="W108" s="107" t="s">
        <v>782</v>
      </c>
      <c r="X108" s="35">
        <v>43720</v>
      </c>
      <c r="Y108" s="35">
        <v>43727</v>
      </c>
      <c r="Z108" s="34">
        <v>330006</v>
      </c>
      <c r="AA108" s="113">
        <v>2518.04</v>
      </c>
      <c r="AB108" s="34">
        <v>0</v>
      </c>
      <c r="AC108" s="35">
        <v>43727</v>
      </c>
      <c r="AD108" s="115" t="s">
        <v>783</v>
      </c>
      <c r="AE108" s="120">
        <v>330006</v>
      </c>
      <c r="AF108" s="125" t="s">
        <v>201</v>
      </c>
      <c r="AG108" s="112" t="s">
        <v>760</v>
      </c>
      <c r="AH108" s="35">
        <v>43830</v>
      </c>
      <c r="AI108" s="35">
        <v>43830</v>
      </c>
      <c r="AJ108" s="32"/>
    </row>
    <row r="109" spans="1:36" s="5" customFormat="1" ht="15" customHeight="1">
      <c r="A109" s="34">
        <v>2019</v>
      </c>
      <c r="B109" s="35">
        <v>43739</v>
      </c>
      <c r="C109" s="35">
        <v>43830</v>
      </c>
      <c r="D109" s="34" t="s">
        <v>94</v>
      </c>
      <c r="E109" s="116">
        <v>8318</v>
      </c>
      <c r="F109" s="117" t="s">
        <v>761</v>
      </c>
      <c r="G109" s="117" t="s">
        <v>762</v>
      </c>
      <c r="H109" s="117" t="s">
        <v>763</v>
      </c>
      <c r="I109" s="117" t="s">
        <v>764</v>
      </c>
      <c r="J109" s="117" t="s">
        <v>454</v>
      </c>
      <c r="K109" s="117" t="s">
        <v>765</v>
      </c>
      <c r="L109" s="34" t="s">
        <v>101</v>
      </c>
      <c r="M109" s="107" t="s">
        <v>766</v>
      </c>
      <c r="N109" s="34" t="s">
        <v>103</v>
      </c>
      <c r="O109" s="34">
        <v>0</v>
      </c>
      <c r="P109" s="34">
        <v>0</v>
      </c>
      <c r="Q109" s="34" t="s">
        <v>120</v>
      </c>
      <c r="R109" s="34" t="s">
        <v>121</v>
      </c>
      <c r="S109" s="34" t="s">
        <v>122</v>
      </c>
      <c r="T109" s="34" t="s">
        <v>120</v>
      </c>
      <c r="U109" s="32" t="s">
        <v>120</v>
      </c>
      <c r="V109" s="26" t="s">
        <v>123</v>
      </c>
      <c r="W109" s="107" t="s">
        <v>766</v>
      </c>
      <c r="X109" s="35">
        <v>43738</v>
      </c>
      <c r="Y109" s="35">
        <v>43745</v>
      </c>
      <c r="Z109" s="34">
        <v>330007</v>
      </c>
      <c r="AA109" s="113">
        <v>2353</v>
      </c>
      <c r="AB109" s="34">
        <v>0</v>
      </c>
      <c r="AC109" s="35">
        <v>43745</v>
      </c>
      <c r="AD109" s="115" t="s">
        <v>784</v>
      </c>
      <c r="AE109" s="120">
        <v>330007</v>
      </c>
      <c r="AF109" s="125" t="s">
        <v>201</v>
      </c>
      <c r="AG109" s="112" t="s">
        <v>760</v>
      </c>
      <c r="AH109" s="35">
        <v>43830</v>
      </c>
      <c r="AI109" s="35">
        <v>43830</v>
      </c>
      <c r="AJ109" s="32"/>
    </row>
    <row r="110" spans="1:36" s="5" customFormat="1" ht="15" customHeight="1">
      <c r="A110" s="34">
        <v>2019</v>
      </c>
      <c r="B110" s="35">
        <v>43739</v>
      </c>
      <c r="C110" s="35">
        <v>43830</v>
      </c>
      <c r="D110" s="34" t="s">
        <v>94</v>
      </c>
      <c r="E110" s="116">
        <v>8318</v>
      </c>
      <c r="F110" s="117" t="s">
        <v>785</v>
      </c>
      <c r="G110" s="117" t="s">
        <v>785</v>
      </c>
      <c r="H110" s="117" t="s">
        <v>763</v>
      </c>
      <c r="I110" s="117" t="s">
        <v>786</v>
      </c>
      <c r="J110" s="32" t="s">
        <v>787</v>
      </c>
      <c r="K110" s="32" t="s">
        <v>788</v>
      </c>
      <c r="L110" s="34" t="s">
        <v>101</v>
      </c>
      <c r="M110" s="107" t="s">
        <v>774</v>
      </c>
      <c r="N110" s="34" t="s">
        <v>103</v>
      </c>
      <c r="O110" s="34">
        <v>0</v>
      </c>
      <c r="P110" s="34">
        <v>0</v>
      </c>
      <c r="Q110" s="34" t="s">
        <v>120</v>
      </c>
      <c r="R110" s="34" t="s">
        <v>121</v>
      </c>
      <c r="S110" s="34" t="s">
        <v>122</v>
      </c>
      <c r="T110" s="34" t="s">
        <v>120</v>
      </c>
      <c r="U110" s="112" t="s">
        <v>121</v>
      </c>
      <c r="V110" s="155" t="s">
        <v>121</v>
      </c>
      <c r="W110" s="107" t="s">
        <v>774</v>
      </c>
      <c r="X110" s="35">
        <v>43735</v>
      </c>
      <c r="Y110" s="35">
        <v>43752</v>
      </c>
      <c r="Z110" s="34">
        <v>330008</v>
      </c>
      <c r="AA110" s="113">
        <v>615</v>
      </c>
      <c r="AB110" s="34">
        <v>0</v>
      </c>
      <c r="AC110" s="35">
        <v>43752</v>
      </c>
      <c r="AD110" s="119" t="s">
        <v>789</v>
      </c>
      <c r="AE110" s="120">
        <v>330008</v>
      </c>
      <c r="AF110" s="125" t="s">
        <v>201</v>
      </c>
      <c r="AG110" s="112" t="s">
        <v>760</v>
      </c>
      <c r="AH110" s="35">
        <v>43830</v>
      </c>
      <c r="AI110" s="35">
        <v>43830</v>
      </c>
      <c r="AJ110" s="32"/>
    </row>
    <row r="111" spans="1:36" s="5" customFormat="1" ht="15" customHeight="1">
      <c r="A111" s="34">
        <v>2019</v>
      </c>
      <c r="B111" s="35">
        <v>43739</v>
      </c>
      <c r="C111" s="35">
        <v>43830</v>
      </c>
      <c r="D111" s="34" t="s">
        <v>94</v>
      </c>
      <c r="E111" s="116">
        <v>8318</v>
      </c>
      <c r="F111" s="117" t="s">
        <v>771</v>
      </c>
      <c r="G111" s="117" t="s">
        <v>218</v>
      </c>
      <c r="H111" s="112" t="s">
        <v>754</v>
      </c>
      <c r="I111" s="117" t="s">
        <v>772</v>
      </c>
      <c r="J111" s="32" t="s">
        <v>773</v>
      </c>
      <c r="K111" s="32" t="s">
        <v>377</v>
      </c>
      <c r="L111" s="34" t="s">
        <v>101</v>
      </c>
      <c r="M111" s="107" t="s">
        <v>774</v>
      </c>
      <c r="N111" s="34" t="s">
        <v>103</v>
      </c>
      <c r="O111" s="34">
        <v>0</v>
      </c>
      <c r="P111" s="34">
        <v>0</v>
      </c>
      <c r="Q111" s="34" t="s">
        <v>120</v>
      </c>
      <c r="R111" s="34" t="s">
        <v>121</v>
      </c>
      <c r="S111" s="34" t="s">
        <v>122</v>
      </c>
      <c r="T111" s="34" t="s">
        <v>120</v>
      </c>
      <c r="U111" s="112" t="s">
        <v>121</v>
      </c>
      <c r="V111" s="155" t="s">
        <v>121</v>
      </c>
      <c r="W111" s="107" t="s">
        <v>774</v>
      </c>
      <c r="X111" s="35">
        <v>43749</v>
      </c>
      <c r="Y111" s="35">
        <v>43752</v>
      </c>
      <c r="Z111" s="34">
        <v>330009</v>
      </c>
      <c r="AA111" s="113">
        <v>2381.2399999999998</v>
      </c>
      <c r="AB111" s="34">
        <v>0</v>
      </c>
      <c r="AC111" s="35">
        <v>43752</v>
      </c>
      <c r="AD111" s="115" t="s">
        <v>790</v>
      </c>
      <c r="AE111" s="120">
        <v>330009</v>
      </c>
      <c r="AF111" s="125" t="s">
        <v>201</v>
      </c>
      <c r="AG111" s="112" t="s">
        <v>760</v>
      </c>
      <c r="AH111" s="35">
        <v>43830</v>
      </c>
      <c r="AI111" s="35">
        <v>43830</v>
      </c>
      <c r="AJ111" s="32"/>
    </row>
    <row r="112" spans="1:36" s="5" customFormat="1" ht="15" customHeight="1">
      <c r="A112" s="34">
        <v>2019</v>
      </c>
      <c r="B112" s="35">
        <v>43739</v>
      </c>
      <c r="C112" s="35">
        <v>43830</v>
      </c>
      <c r="D112" s="34" t="s">
        <v>90</v>
      </c>
      <c r="E112" s="116">
        <v>76</v>
      </c>
      <c r="F112" s="117" t="s">
        <v>791</v>
      </c>
      <c r="G112" s="32" t="s">
        <v>753</v>
      </c>
      <c r="H112" s="117" t="s">
        <v>791</v>
      </c>
      <c r="I112" s="117" t="s">
        <v>792</v>
      </c>
      <c r="J112" s="32" t="s">
        <v>793</v>
      </c>
      <c r="K112" s="32" t="s">
        <v>153</v>
      </c>
      <c r="L112" s="34" t="s">
        <v>101</v>
      </c>
      <c r="M112" s="107" t="s">
        <v>774</v>
      </c>
      <c r="N112" s="34" t="s">
        <v>103</v>
      </c>
      <c r="O112" s="34">
        <v>0</v>
      </c>
      <c r="P112" s="34">
        <v>0</v>
      </c>
      <c r="Q112" s="34" t="s">
        <v>120</v>
      </c>
      <c r="R112" s="34" t="s">
        <v>121</v>
      </c>
      <c r="S112" s="34" t="s">
        <v>122</v>
      </c>
      <c r="T112" s="34" t="s">
        <v>120</v>
      </c>
      <c r="U112" s="112" t="s">
        <v>121</v>
      </c>
      <c r="V112" s="155" t="s">
        <v>121</v>
      </c>
      <c r="W112" s="107" t="s">
        <v>774</v>
      </c>
      <c r="X112" s="35">
        <v>43770</v>
      </c>
      <c r="Y112" s="35">
        <v>43775</v>
      </c>
      <c r="Z112" s="34">
        <v>330010</v>
      </c>
      <c r="AA112" s="113">
        <v>3285.4</v>
      </c>
      <c r="AB112" s="34">
        <v>0</v>
      </c>
      <c r="AC112" s="35">
        <v>43775</v>
      </c>
      <c r="AD112" s="119" t="s">
        <v>794</v>
      </c>
      <c r="AE112" s="120">
        <v>330010</v>
      </c>
      <c r="AF112" s="125" t="s">
        <v>201</v>
      </c>
      <c r="AG112" s="112" t="s">
        <v>760</v>
      </c>
      <c r="AH112" s="35">
        <v>43830</v>
      </c>
      <c r="AI112" s="35">
        <v>43830</v>
      </c>
      <c r="AJ112" s="32"/>
    </row>
    <row r="113" spans="1:36" s="5" customFormat="1" ht="15" customHeight="1">
      <c r="A113" s="34">
        <v>2019</v>
      </c>
      <c r="B113" s="35">
        <v>43739</v>
      </c>
      <c r="C113" s="35">
        <v>43830</v>
      </c>
      <c r="D113" s="34" t="s">
        <v>94</v>
      </c>
      <c r="E113" s="116">
        <v>8318</v>
      </c>
      <c r="F113" s="117" t="s">
        <v>795</v>
      </c>
      <c r="G113" s="117" t="s">
        <v>795</v>
      </c>
      <c r="H113" s="117" t="s">
        <v>791</v>
      </c>
      <c r="I113" s="117" t="s">
        <v>796</v>
      </c>
      <c r="J113" s="117" t="s">
        <v>788</v>
      </c>
      <c r="K113" s="117" t="s">
        <v>797</v>
      </c>
      <c r="L113" s="34" t="s">
        <v>101</v>
      </c>
      <c r="M113" s="107" t="s">
        <v>774</v>
      </c>
      <c r="N113" s="34" t="s">
        <v>103</v>
      </c>
      <c r="O113" s="34">
        <v>0</v>
      </c>
      <c r="P113" s="34">
        <v>0</v>
      </c>
      <c r="Q113" s="34" t="s">
        <v>120</v>
      </c>
      <c r="R113" s="34" t="s">
        <v>121</v>
      </c>
      <c r="S113" s="34" t="s">
        <v>122</v>
      </c>
      <c r="T113" s="34" t="s">
        <v>120</v>
      </c>
      <c r="U113" s="32" t="s">
        <v>120</v>
      </c>
      <c r="V113" s="26" t="s">
        <v>123</v>
      </c>
      <c r="W113" s="107" t="s">
        <v>774</v>
      </c>
      <c r="X113" s="35">
        <v>43735</v>
      </c>
      <c r="Y113" s="35">
        <v>43753</v>
      </c>
      <c r="Z113" s="34">
        <v>330011</v>
      </c>
      <c r="AA113" s="113">
        <v>547</v>
      </c>
      <c r="AB113" s="34">
        <v>0</v>
      </c>
      <c r="AC113" s="35">
        <v>43753</v>
      </c>
      <c r="AD113" s="122" t="s">
        <v>798</v>
      </c>
      <c r="AE113" s="120">
        <v>330011</v>
      </c>
      <c r="AF113" s="125" t="s">
        <v>201</v>
      </c>
      <c r="AG113" s="112" t="s">
        <v>760</v>
      </c>
      <c r="AH113" s="35">
        <v>43830</v>
      </c>
      <c r="AI113" s="35">
        <v>43830</v>
      </c>
      <c r="AJ113" s="32"/>
    </row>
    <row r="114" spans="1:36" s="5" customFormat="1" ht="15" customHeight="1">
      <c r="A114" s="34">
        <v>2019</v>
      </c>
      <c r="B114" s="35">
        <v>43739</v>
      </c>
      <c r="C114" s="35">
        <v>43830</v>
      </c>
      <c r="D114" s="34" t="s">
        <v>94</v>
      </c>
      <c r="E114" s="116">
        <v>8318</v>
      </c>
      <c r="F114" s="117" t="s">
        <v>795</v>
      </c>
      <c r="G114" s="117" t="s">
        <v>795</v>
      </c>
      <c r="H114" s="112" t="s">
        <v>753</v>
      </c>
      <c r="I114" s="117" t="s">
        <v>796</v>
      </c>
      <c r="J114" s="117" t="s">
        <v>788</v>
      </c>
      <c r="K114" s="117" t="s">
        <v>797</v>
      </c>
      <c r="L114" s="34" t="s">
        <v>101</v>
      </c>
      <c r="M114" s="107" t="s">
        <v>774</v>
      </c>
      <c r="N114" s="34" t="s">
        <v>103</v>
      </c>
      <c r="O114" s="34">
        <v>0</v>
      </c>
      <c r="P114" s="34">
        <v>0</v>
      </c>
      <c r="Q114" s="34" t="s">
        <v>120</v>
      </c>
      <c r="R114" s="34" t="s">
        <v>121</v>
      </c>
      <c r="S114" s="34" t="s">
        <v>122</v>
      </c>
      <c r="T114" s="34" t="s">
        <v>120</v>
      </c>
      <c r="U114" s="32" t="s">
        <v>120</v>
      </c>
      <c r="V114" s="26" t="s">
        <v>123</v>
      </c>
      <c r="W114" s="107" t="s">
        <v>774</v>
      </c>
      <c r="X114" s="35">
        <v>43817</v>
      </c>
      <c r="Y114" s="35">
        <v>43819</v>
      </c>
      <c r="Z114" s="34">
        <v>330012</v>
      </c>
      <c r="AA114" s="113">
        <v>3173</v>
      </c>
      <c r="AB114" s="34">
        <v>0</v>
      </c>
      <c r="AC114" s="35">
        <v>43819</v>
      </c>
      <c r="AD114" s="122" t="s">
        <v>799</v>
      </c>
      <c r="AE114" s="120">
        <v>330012</v>
      </c>
      <c r="AF114" s="125" t="s">
        <v>201</v>
      </c>
      <c r="AG114" s="112" t="s">
        <v>760</v>
      </c>
      <c r="AH114" s="35">
        <v>43830</v>
      </c>
      <c r="AI114" s="35">
        <v>43830</v>
      </c>
      <c r="AJ114" s="32"/>
    </row>
    <row r="115" spans="1:36" s="5" customFormat="1">
      <c r="A115" s="34">
        <v>2019</v>
      </c>
      <c r="B115" s="35">
        <v>43739</v>
      </c>
      <c r="C115" s="35">
        <v>43830</v>
      </c>
      <c r="D115" s="34" t="s">
        <v>94</v>
      </c>
      <c r="E115" s="116">
        <v>8318</v>
      </c>
      <c r="F115" s="117" t="s">
        <v>785</v>
      </c>
      <c r="G115" s="117" t="s">
        <v>785</v>
      </c>
      <c r="H115" s="117" t="s">
        <v>763</v>
      </c>
      <c r="I115" s="117" t="s">
        <v>800</v>
      </c>
      <c r="J115" s="32" t="s">
        <v>801</v>
      </c>
      <c r="K115" s="32" t="s">
        <v>802</v>
      </c>
      <c r="L115" s="34" t="s">
        <v>101</v>
      </c>
      <c r="M115" s="107" t="s">
        <v>803</v>
      </c>
      <c r="N115" s="34" t="s">
        <v>103</v>
      </c>
      <c r="O115" s="34">
        <v>0</v>
      </c>
      <c r="P115" s="34">
        <v>0</v>
      </c>
      <c r="Q115" s="34" t="s">
        <v>120</v>
      </c>
      <c r="R115" s="34" t="s">
        <v>121</v>
      </c>
      <c r="S115" s="34" t="s">
        <v>122</v>
      </c>
      <c r="T115" s="34" t="s">
        <v>120</v>
      </c>
      <c r="U115" s="112" t="s">
        <v>804</v>
      </c>
      <c r="V115" s="155" t="s">
        <v>233</v>
      </c>
      <c r="W115" s="107" t="s">
        <v>803</v>
      </c>
      <c r="X115" s="35">
        <v>43804</v>
      </c>
      <c r="Y115" s="35">
        <v>43809</v>
      </c>
      <c r="Z115" s="34">
        <v>330013</v>
      </c>
      <c r="AA115" s="113">
        <v>9836.7900000000009</v>
      </c>
      <c r="AB115" s="34">
        <v>0</v>
      </c>
      <c r="AC115" s="35">
        <v>43809</v>
      </c>
      <c r="AD115" s="122" t="s">
        <v>805</v>
      </c>
      <c r="AE115" s="34">
        <v>330013</v>
      </c>
      <c r="AF115" s="125" t="s">
        <v>201</v>
      </c>
      <c r="AG115" s="112" t="s">
        <v>760</v>
      </c>
      <c r="AH115" s="35">
        <v>43830</v>
      </c>
      <c r="AI115" s="35">
        <v>43830</v>
      </c>
    </row>
    <row r="116" spans="1:36" s="5" customFormat="1">
      <c r="A116" s="34">
        <v>2019</v>
      </c>
      <c r="B116" s="35">
        <v>43739</v>
      </c>
      <c r="C116" s="35">
        <v>43830</v>
      </c>
      <c r="D116" s="34" t="s">
        <v>90</v>
      </c>
      <c r="E116" s="34">
        <v>76</v>
      </c>
      <c r="F116" s="32" t="s">
        <v>752</v>
      </c>
      <c r="G116" s="32" t="s">
        <v>753</v>
      </c>
      <c r="H116" s="112" t="s">
        <v>754</v>
      </c>
      <c r="I116" s="32" t="s">
        <v>755</v>
      </c>
      <c r="J116" s="32" t="s">
        <v>756</v>
      </c>
      <c r="K116" s="32" t="s">
        <v>757</v>
      </c>
      <c r="L116" s="34" t="s">
        <v>101</v>
      </c>
      <c r="M116" s="107" t="s">
        <v>769</v>
      </c>
      <c r="N116" s="34" t="s">
        <v>103</v>
      </c>
      <c r="O116" s="34">
        <v>0</v>
      </c>
      <c r="P116" s="34">
        <v>0</v>
      </c>
      <c r="Q116" s="34" t="s">
        <v>120</v>
      </c>
      <c r="R116" s="34" t="s">
        <v>121</v>
      </c>
      <c r="S116" s="34" t="s">
        <v>122</v>
      </c>
      <c r="T116" s="34" t="s">
        <v>120</v>
      </c>
      <c r="U116" s="32" t="s">
        <v>120</v>
      </c>
      <c r="V116" s="26" t="s">
        <v>123</v>
      </c>
      <c r="W116" s="107" t="s">
        <v>769</v>
      </c>
      <c r="X116" s="35">
        <v>43761</v>
      </c>
      <c r="Y116" s="34" t="s">
        <v>806</v>
      </c>
      <c r="Z116" s="34">
        <v>330014</v>
      </c>
      <c r="AA116" s="113">
        <v>530</v>
      </c>
      <c r="AB116" s="34">
        <v>0</v>
      </c>
      <c r="AC116" s="35">
        <v>43761</v>
      </c>
      <c r="AD116" s="122" t="s">
        <v>807</v>
      </c>
      <c r="AE116" s="34">
        <v>330014</v>
      </c>
      <c r="AF116" s="125" t="s">
        <v>201</v>
      </c>
      <c r="AG116" s="112" t="s">
        <v>760</v>
      </c>
      <c r="AH116" s="35">
        <v>43830</v>
      </c>
      <c r="AI116" s="35">
        <v>43830</v>
      </c>
    </row>
    <row r="117" spans="1:36" s="5" customFormat="1">
      <c r="A117" s="34">
        <v>2019</v>
      </c>
      <c r="B117" s="35">
        <v>43739</v>
      </c>
      <c r="C117" s="35">
        <v>43830</v>
      </c>
      <c r="D117" s="34" t="s">
        <v>90</v>
      </c>
      <c r="E117" s="34">
        <v>76</v>
      </c>
      <c r="F117" s="32" t="s">
        <v>752</v>
      </c>
      <c r="G117" s="32" t="s">
        <v>753</v>
      </c>
      <c r="H117" s="112" t="s">
        <v>754</v>
      </c>
      <c r="I117" s="32" t="s">
        <v>755</v>
      </c>
      <c r="J117" s="32" t="s">
        <v>756</v>
      </c>
      <c r="K117" s="32" t="s">
        <v>757</v>
      </c>
      <c r="L117" s="34" t="s">
        <v>101</v>
      </c>
      <c r="M117" s="107" t="s">
        <v>758</v>
      </c>
      <c r="N117" s="34" t="s">
        <v>103</v>
      </c>
      <c r="O117" s="34">
        <v>0</v>
      </c>
      <c r="P117" s="34">
        <v>0</v>
      </c>
      <c r="Q117" s="34" t="s">
        <v>120</v>
      </c>
      <c r="R117" s="34" t="s">
        <v>121</v>
      </c>
      <c r="S117" s="34" t="s">
        <v>122</v>
      </c>
      <c r="T117" s="34" t="s">
        <v>120</v>
      </c>
      <c r="U117" s="32" t="s">
        <v>120</v>
      </c>
      <c r="V117" s="26" t="s">
        <v>123</v>
      </c>
      <c r="W117" s="107" t="s">
        <v>758</v>
      </c>
      <c r="X117" s="35">
        <v>43784</v>
      </c>
      <c r="Y117" s="35">
        <v>43789</v>
      </c>
      <c r="Z117" s="34">
        <v>330015</v>
      </c>
      <c r="AA117" s="113">
        <v>8365.19</v>
      </c>
      <c r="AB117" s="34">
        <v>0</v>
      </c>
      <c r="AC117" s="35">
        <v>43789</v>
      </c>
      <c r="AD117" s="122" t="s">
        <v>808</v>
      </c>
      <c r="AE117" s="34">
        <v>330015</v>
      </c>
      <c r="AF117" s="125" t="s">
        <v>201</v>
      </c>
      <c r="AG117" s="112" t="s">
        <v>760</v>
      </c>
      <c r="AH117" s="35">
        <v>43830</v>
      </c>
      <c r="AI117" s="35">
        <v>43830</v>
      </c>
    </row>
    <row r="118" spans="1:36" s="5" customFormat="1">
      <c r="A118" s="34">
        <v>2019</v>
      </c>
      <c r="B118" s="35">
        <v>43739</v>
      </c>
      <c r="C118" s="35">
        <v>43830</v>
      </c>
      <c r="D118" s="34" t="s">
        <v>90</v>
      </c>
      <c r="E118" s="34">
        <v>76</v>
      </c>
      <c r="F118" s="32" t="s">
        <v>752</v>
      </c>
      <c r="G118" s="32" t="s">
        <v>753</v>
      </c>
      <c r="H118" s="112" t="s">
        <v>754</v>
      </c>
      <c r="I118" s="32" t="s">
        <v>755</v>
      </c>
      <c r="J118" s="32" t="s">
        <v>756</v>
      </c>
      <c r="K118" s="32" t="s">
        <v>757</v>
      </c>
      <c r="L118" s="34" t="s">
        <v>101</v>
      </c>
      <c r="M118" s="107" t="s">
        <v>758</v>
      </c>
      <c r="N118" s="34" t="s">
        <v>103</v>
      </c>
      <c r="O118" s="34">
        <v>0</v>
      </c>
      <c r="P118" s="34">
        <v>0</v>
      </c>
      <c r="Q118" s="34" t="s">
        <v>120</v>
      </c>
      <c r="R118" s="34" t="s">
        <v>121</v>
      </c>
      <c r="S118" s="34" t="s">
        <v>122</v>
      </c>
      <c r="T118" s="34" t="s">
        <v>120</v>
      </c>
      <c r="U118" s="32" t="s">
        <v>120</v>
      </c>
      <c r="V118" s="26" t="s">
        <v>123</v>
      </c>
      <c r="W118" s="107" t="s">
        <v>758</v>
      </c>
      <c r="X118" s="35">
        <v>43784</v>
      </c>
      <c r="Y118" s="35">
        <v>43790</v>
      </c>
      <c r="Z118" s="34">
        <v>330016</v>
      </c>
      <c r="AA118" s="113">
        <v>2104.9299999999998</v>
      </c>
      <c r="AB118" s="34">
        <v>0</v>
      </c>
      <c r="AC118" s="35">
        <v>43790</v>
      </c>
      <c r="AD118" s="122" t="s">
        <v>809</v>
      </c>
      <c r="AE118" s="34">
        <v>330016</v>
      </c>
      <c r="AF118" s="125" t="s">
        <v>201</v>
      </c>
      <c r="AG118" s="112" t="s">
        <v>760</v>
      </c>
      <c r="AH118" s="35">
        <v>43830</v>
      </c>
      <c r="AI118" s="35">
        <v>43830</v>
      </c>
    </row>
    <row r="119" spans="1:36" s="5" customFormat="1">
      <c r="A119" s="34">
        <v>2019</v>
      </c>
      <c r="B119" s="35">
        <v>43739</v>
      </c>
      <c r="C119" s="35">
        <v>43830</v>
      </c>
      <c r="D119" s="34" t="s">
        <v>94</v>
      </c>
      <c r="E119" s="116">
        <v>8318</v>
      </c>
      <c r="F119" s="117" t="s">
        <v>771</v>
      </c>
      <c r="G119" s="117" t="s">
        <v>218</v>
      </c>
      <c r="H119" s="112" t="s">
        <v>754</v>
      </c>
      <c r="I119" s="117" t="s">
        <v>772</v>
      </c>
      <c r="J119" s="32" t="s">
        <v>773</v>
      </c>
      <c r="K119" s="32" t="s">
        <v>377</v>
      </c>
      <c r="L119" s="34" t="s">
        <v>101</v>
      </c>
      <c r="M119" s="107" t="s">
        <v>810</v>
      </c>
      <c r="N119" s="34" t="s">
        <v>103</v>
      </c>
      <c r="O119" s="34">
        <v>0</v>
      </c>
      <c r="P119" s="34">
        <v>0</v>
      </c>
      <c r="Q119" s="34" t="s">
        <v>120</v>
      </c>
      <c r="R119" s="34" t="s">
        <v>121</v>
      </c>
      <c r="S119" s="34" t="s">
        <v>122</v>
      </c>
      <c r="T119" s="34" t="s">
        <v>120</v>
      </c>
      <c r="U119" s="112" t="s">
        <v>804</v>
      </c>
      <c r="V119" s="112" t="s">
        <v>811</v>
      </c>
      <c r="W119" s="107" t="s">
        <v>810</v>
      </c>
      <c r="X119" s="35">
        <v>43739</v>
      </c>
      <c r="Y119" s="35">
        <v>43761</v>
      </c>
      <c r="Z119" s="34">
        <v>330017</v>
      </c>
      <c r="AA119" s="113">
        <v>140</v>
      </c>
      <c r="AB119" s="34">
        <v>0</v>
      </c>
      <c r="AC119" s="35">
        <v>43761</v>
      </c>
      <c r="AD119" s="122" t="s">
        <v>812</v>
      </c>
      <c r="AE119" s="34">
        <v>330017</v>
      </c>
      <c r="AF119" s="125" t="s">
        <v>201</v>
      </c>
      <c r="AG119" s="112" t="s">
        <v>760</v>
      </c>
      <c r="AH119" s="35">
        <v>43830</v>
      </c>
      <c r="AI119" s="35">
        <v>43830</v>
      </c>
    </row>
    <row r="120" spans="1:36" s="108" customFormat="1">
      <c r="A120" s="109">
        <v>2019</v>
      </c>
      <c r="B120" s="36">
        <v>43739</v>
      </c>
      <c r="C120" s="36">
        <v>43830</v>
      </c>
      <c r="D120" s="110" t="s">
        <v>90</v>
      </c>
      <c r="E120" s="110">
        <v>11862</v>
      </c>
      <c r="F120" s="108" t="s">
        <v>813</v>
      </c>
      <c r="G120" s="108" t="s">
        <v>813</v>
      </c>
      <c r="H120" s="108" t="s">
        <v>813</v>
      </c>
      <c r="I120" s="108" t="s">
        <v>814</v>
      </c>
      <c r="J120" s="108" t="s">
        <v>815</v>
      </c>
      <c r="K120" s="108" t="s">
        <v>384</v>
      </c>
      <c r="L120" s="109" t="s">
        <v>102</v>
      </c>
      <c r="M120" s="107" t="s">
        <v>816</v>
      </c>
      <c r="N120" s="109" t="s">
        <v>103</v>
      </c>
      <c r="O120" s="41">
        <v>1</v>
      </c>
      <c r="P120" s="123">
        <v>9508</v>
      </c>
      <c r="Q120" s="34" t="s">
        <v>120</v>
      </c>
      <c r="R120" s="34" t="s">
        <v>121</v>
      </c>
      <c r="S120" s="34" t="s">
        <v>122</v>
      </c>
      <c r="T120" s="34" t="s">
        <v>120</v>
      </c>
      <c r="U120" s="26" t="s">
        <v>817</v>
      </c>
      <c r="V120" s="26" t="s">
        <v>123</v>
      </c>
      <c r="W120" s="107" t="s">
        <v>816</v>
      </c>
      <c r="X120" s="36">
        <v>43718</v>
      </c>
      <c r="Y120" s="36">
        <v>43718</v>
      </c>
      <c r="Z120" s="109">
        <v>40001</v>
      </c>
      <c r="AA120" s="124">
        <v>20636</v>
      </c>
      <c r="AB120" s="109">
        <v>0</v>
      </c>
      <c r="AC120" s="36">
        <v>43755</v>
      </c>
      <c r="AD120" s="122" t="s">
        <v>818</v>
      </c>
      <c r="AE120" s="109">
        <v>40001</v>
      </c>
      <c r="AF120" s="125" t="s">
        <v>201</v>
      </c>
      <c r="AG120" s="62" t="s">
        <v>819</v>
      </c>
      <c r="AH120" s="35">
        <v>43830</v>
      </c>
      <c r="AI120" s="35">
        <v>43830</v>
      </c>
    </row>
    <row r="121" spans="1:36" s="108" customFormat="1">
      <c r="A121" s="109">
        <v>2019</v>
      </c>
      <c r="B121" s="36">
        <v>43739</v>
      </c>
      <c r="C121" s="36">
        <v>43830</v>
      </c>
      <c r="D121" s="110" t="s">
        <v>90</v>
      </c>
      <c r="E121" s="110">
        <v>11862</v>
      </c>
      <c r="F121" s="108" t="s">
        <v>813</v>
      </c>
      <c r="G121" s="108" t="s">
        <v>813</v>
      </c>
      <c r="H121" s="108" t="s">
        <v>813</v>
      </c>
      <c r="I121" s="108" t="s">
        <v>814</v>
      </c>
      <c r="J121" s="108" t="s">
        <v>815</v>
      </c>
      <c r="K121" s="108" t="s">
        <v>384</v>
      </c>
      <c r="L121" s="109" t="s">
        <v>102</v>
      </c>
      <c r="M121" s="107" t="s">
        <v>820</v>
      </c>
      <c r="N121" s="120" t="s">
        <v>103</v>
      </c>
      <c r="O121" s="41">
        <v>0</v>
      </c>
      <c r="P121" s="41">
        <v>0</v>
      </c>
      <c r="Q121" s="34" t="s">
        <v>120</v>
      </c>
      <c r="R121" s="34" t="s">
        <v>121</v>
      </c>
      <c r="S121" s="34" t="s">
        <v>122</v>
      </c>
      <c r="T121" s="34" t="s">
        <v>120</v>
      </c>
      <c r="U121" s="26" t="s">
        <v>817</v>
      </c>
      <c r="V121" s="26" t="s">
        <v>123</v>
      </c>
      <c r="W121" s="107" t="s">
        <v>820</v>
      </c>
      <c r="X121" s="36">
        <v>43761</v>
      </c>
      <c r="Y121" s="36">
        <v>43761</v>
      </c>
      <c r="Z121" s="109">
        <v>40002</v>
      </c>
      <c r="AA121" s="124">
        <v>7245</v>
      </c>
      <c r="AB121" s="109">
        <v>0</v>
      </c>
      <c r="AC121" s="36">
        <v>43774</v>
      </c>
      <c r="AD121" s="125" t="s">
        <v>821</v>
      </c>
      <c r="AE121" s="109">
        <v>40002</v>
      </c>
      <c r="AF121" s="125" t="s">
        <v>201</v>
      </c>
      <c r="AG121" s="62" t="s">
        <v>819</v>
      </c>
      <c r="AH121" s="35">
        <v>43830</v>
      </c>
      <c r="AI121" s="35">
        <v>43830</v>
      </c>
      <c r="AJ121" s="126"/>
    </row>
    <row r="122" spans="1:36" s="6" customFormat="1" ht="15" thickBot="1">
      <c r="A122" s="34">
        <v>2019</v>
      </c>
      <c r="B122" s="35">
        <v>43739</v>
      </c>
      <c r="C122" s="36">
        <v>43830</v>
      </c>
      <c r="D122" s="120" t="s">
        <v>90</v>
      </c>
      <c r="E122" s="34">
        <v>11862</v>
      </c>
      <c r="F122" s="108" t="s">
        <v>813</v>
      </c>
      <c r="G122" s="108" t="s">
        <v>813</v>
      </c>
      <c r="H122" s="108" t="s">
        <v>813</v>
      </c>
      <c r="I122" s="108" t="s">
        <v>814</v>
      </c>
      <c r="J122" s="108" t="s">
        <v>815</v>
      </c>
      <c r="K122" s="108" t="s">
        <v>384</v>
      </c>
      <c r="L122" s="120" t="s">
        <v>102</v>
      </c>
      <c r="M122" s="127" t="s">
        <v>816</v>
      </c>
      <c r="N122" s="120" t="s">
        <v>103</v>
      </c>
      <c r="O122" s="128">
        <v>0</v>
      </c>
      <c r="P122" s="128">
        <v>0</v>
      </c>
      <c r="Q122" s="34" t="s">
        <v>120</v>
      </c>
      <c r="R122" s="34" t="s">
        <v>121</v>
      </c>
      <c r="S122" s="34" t="s">
        <v>122</v>
      </c>
      <c r="T122" s="34" t="s">
        <v>120</v>
      </c>
      <c r="U122" s="62" t="s">
        <v>822</v>
      </c>
      <c r="V122" s="156" t="s">
        <v>143</v>
      </c>
      <c r="W122" s="127" t="s">
        <v>816</v>
      </c>
      <c r="X122" s="130">
        <v>43762</v>
      </c>
      <c r="Y122" s="36">
        <v>43763</v>
      </c>
      <c r="Z122" s="131">
        <v>40003</v>
      </c>
      <c r="AA122" s="132">
        <v>14616.03</v>
      </c>
      <c r="AB122" s="109">
        <v>0</v>
      </c>
      <c r="AC122" s="130">
        <v>43774</v>
      </c>
      <c r="AD122" s="133" t="s">
        <v>823</v>
      </c>
      <c r="AE122" s="129" t="s">
        <v>824</v>
      </c>
      <c r="AF122" s="125" t="s">
        <v>201</v>
      </c>
      <c r="AG122" s="62" t="s">
        <v>819</v>
      </c>
      <c r="AH122" s="35">
        <v>43830</v>
      </c>
      <c r="AI122" s="35">
        <v>43830</v>
      </c>
    </row>
    <row r="123" spans="1:36" s="108" customFormat="1">
      <c r="A123" s="34">
        <v>2019</v>
      </c>
      <c r="B123" s="35">
        <v>43739</v>
      </c>
      <c r="C123" s="36">
        <v>43830</v>
      </c>
      <c r="D123" s="110" t="s">
        <v>91</v>
      </c>
      <c r="E123" s="120">
        <v>11864</v>
      </c>
      <c r="F123" s="126" t="s">
        <v>149</v>
      </c>
      <c r="G123" s="126" t="s">
        <v>149</v>
      </c>
      <c r="H123" s="108" t="s">
        <v>813</v>
      </c>
      <c r="I123" s="108" t="s">
        <v>825</v>
      </c>
      <c r="J123" s="108" t="s">
        <v>159</v>
      </c>
      <c r="K123" s="108" t="s">
        <v>160</v>
      </c>
      <c r="L123" s="109" t="s">
        <v>102</v>
      </c>
      <c r="M123" s="107" t="s">
        <v>826</v>
      </c>
      <c r="N123" s="109" t="s">
        <v>103</v>
      </c>
      <c r="O123" s="41">
        <v>0</v>
      </c>
      <c r="P123" s="41">
        <v>0</v>
      </c>
      <c r="Q123" s="34" t="s">
        <v>120</v>
      </c>
      <c r="R123" s="34" t="s">
        <v>121</v>
      </c>
      <c r="S123" s="34" t="s">
        <v>122</v>
      </c>
      <c r="T123" s="34" t="s">
        <v>120</v>
      </c>
      <c r="U123" s="26" t="s">
        <v>817</v>
      </c>
      <c r="V123" s="26" t="s">
        <v>123</v>
      </c>
      <c r="W123" s="107" t="s">
        <v>826</v>
      </c>
      <c r="X123" s="36">
        <v>43782</v>
      </c>
      <c r="Y123" s="36">
        <v>43782</v>
      </c>
      <c r="Z123" s="109">
        <v>40004</v>
      </c>
      <c r="AA123" s="124">
        <v>8318.51</v>
      </c>
      <c r="AB123" s="109">
        <v>0</v>
      </c>
      <c r="AC123" s="36">
        <v>43790</v>
      </c>
      <c r="AD123" s="125" t="s">
        <v>827</v>
      </c>
      <c r="AE123" s="109">
        <v>40004</v>
      </c>
      <c r="AF123" s="125" t="s">
        <v>201</v>
      </c>
      <c r="AG123" s="62" t="s">
        <v>819</v>
      </c>
      <c r="AH123" s="35">
        <v>43830</v>
      </c>
      <c r="AI123" s="35">
        <v>43830</v>
      </c>
    </row>
    <row r="124" spans="1:36" s="108" customFormat="1">
      <c r="A124" s="34">
        <v>2019</v>
      </c>
      <c r="B124" s="35">
        <v>43739</v>
      </c>
      <c r="C124" s="36">
        <v>43830</v>
      </c>
      <c r="D124" s="134" t="s">
        <v>90</v>
      </c>
      <c r="E124" s="134">
        <v>11862</v>
      </c>
      <c r="F124" s="108" t="s">
        <v>813</v>
      </c>
      <c r="G124" s="108" t="s">
        <v>813</v>
      </c>
      <c r="H124" s="108" t="s">
        <v>813</v>
      </c>
      <c r="I124" s="108" t="s">
        <v>814</v>
      </c>
      <c r="J124" s="108" t="s">
        <v>815</v>
      </c>
      <c r="K124" s="108" t="s">
        <v>384</v>
      </c>
      <c r="L124" s="134" t="s">
        <v>102</v>
      </c>
      <c r="M124" s="107" t="s">
        <v>816</v>
      </c>
      <c r="N124" s="134" t="s">
        <v>103</v>
      </c>
      <c r="O124" s="41">
        <v>1</v>
      </c>
      <c r="P124" s="41">
        <v>707.39</v>
      </c>
      <c r="Q124" s="34" t="s">
        <v>120</v>
      </c>
      <c r="R124" s="34" t="s">
        <v>121</v>
      </c>
      <c r="S124" s="34" t="s">
        <v>122</v>
      </c>
      <c r="T124" s="34" t="s">
        <v>120</v>
      </c>
      <c r="U124" s="26" t="s">
        <v>817</v>
      </c>
      <c r="V124" s="26" t="s">
        <v>123</v>
      </c>
      <c r="W124" s="107" t="s">
        <v>816</v>
      </c>
      <c r="X124" s="36">
        <v>43650</v>
      </c>
      <c r="Y124" s="36">
        <v>43650</v>
      </c>
      <c r="Z124" s="109">
        <v>40005</v>
      </c>
      <c r="AA124" s="124">
        <v>1603.86</v>
      </c>
      <c r="AB124" s="134">
        <v>0</v>
      </c>
      <c r="AC124" s="36">
        <v>43790</v>
      </c>
      <c r="AD124" s="125" t="s">
        <v>828</v>
      </c>
      <c r="AE124" s="109">
        <v>40005</v>
      </c>
      <c r="AF124" s="125" t="s">
        <v>201</v>
      </c>
      <c r="AG124" s="62" t="s">
        <v>819</v>
      </c>
      <c r="AH124" s="35">
        <v>43830</v>
      </c>
      <c r="AI124" s="35">
        <v>43830</v>
      </c>
    </row>
    <row r="125" spans="1:36" s="108" customFormat="1">
      <c r="A125" s="34">
        <v>2019</v>
      </c>
      <c r="B125" s="35">
        <v>43739</v>
      </c>
      <c r="C125" s="36">
        <v>43830</v>
      </c>
      <c r="D125" s="134" t="s">
        <v>91</v>
      </c>
      <c r="E125" s="134">
        <v>11864</v>
      </c>
      <c r="F125" s="126" t="s">
        <v>149</v>
      </c>
      <c r="G125" s="126" t="s">
        <v>149</v>
      </c>
      <c r="H125" s="108" t="s">
        <v>813</v>
      </c>
      <c r="I125" s="108" t="s">
        <v>829</v>
      </c>
      <c r="J125" s="108" t="s">
        <v>159</v>
      </c>
      <c r="K125" s="108" t="s">
        <v>160</v>
      </c>
      <c r="L125" s="109" t="s">
        <v>101</v>
      </c>
      <c r="M125" s="107" t="s">
        <v>830</v>
      </c>
      <c r="N125" s="134" t="s">
        <v>103</v>
      </c>
      <c r="O125" s="41">
        <v>1</v>
      </c>
      <c r="P125" s="41">
        <v>3467.74</v>
      </c>
      <c r="Q125" s="34" t="s">
        <v>120</v>
      </c>
      <c r="R125" s="34" t="s">
        <v>121</v>
      </c>
      <c r="S125" s="34" t="s">
        <v>122</v>
      </c>
      <c r="T125" s="34" t="s">
        <v>120</v>
      </c>
      <c r="U125" s="26" t="s">
        <v>396</v>
      </c>
      <c r="V125" s="112" t="s">
        <v>121</v>
      </c>
      <c r="W125" s="107" t="s">
        <v>830</v>
      </c>
      <c r="X125" s="36">
        <v>43758</v>
      </c>
      <c r="Y125" s="36">
        <v>43761</v>
      </c>
      <c r="Z125" s="109">
        <v>40006</v>
      </c>
      <c r="AA125" s="135">
        <v>9785.81</v>
      </c>
      <c r="AB125" s="134">
        <v>0</v>
      </c>
      <c r="AC125" s="36">
        <v>43774</v>
      </c>
      <c r="AD125" s="125" t="s">
        <v>831</v>
      </c>
      <c r="AE125" s="109">
        <v>40006</v>
      </c>
      <c r="AF125" s="125" t="s">
        <v>201</v>
      </c>
      <c r="AG125" s="62" t="s">
        <v>819</v>
      </c>
      <c r="AH125" s="35">
        <v>43830</v>
      </c>
      <c r="AI125" s="35">
        <v>43830</v>
      </c>
    </row>
    <row r="126" spans="1:36" s="108" customFormat="1">
      <c r="A126" s="34">
        <v>2019</v>
      </c>
      <c r="B126" s="35">
        <v>43739</v>
      </c>
      <c r="C126" s="36">
        <v>43830</v>
      </c>
      <c r="D126" s="134" t="s">
        <v>91</v>
      </c>
      <c r="E126" s="134">
        <v>11864</v>
      </c>
      <c r="F126" s="126" t="s">
        <v>149</v>
      </c>
      <c r="G126" s="126" t="s">
        <v>149</v>
      </c>
      <c r="H126" s="108" t="s">
        <v>813</v>
      </c>
      <c r="I126" s="108" t="s">
        <v>829</v>
      </c>
      <c r="J126" s="108" t="s">
        <v>159</v>
      </c>
      <c r="K126" s="108" t="s">
        <v>160</v>
      </c>
      <c r="L126" s="109" t="s">
        <v>101</v>
      </c>
      <c r="M126" s="107" t="s">
        <v>826</v>
      </c>
      <c r="N126" s="134" t="s">
        <v>103</v>
      </c>
      <c r="O126" s="41">
        <v>0</v>
      </c>
      <c r="P126" s="41">
        <v>0</v>
      </c>
      <c r="Q126" s="34" t="s">
        <v>120</v>
      </c>
      <c r="R126" s="34" t="s">
        <v>121</v>
      </c>
      <c r="S126" s="34" t="s">
        <v>122</v>
      </c>
      <c r="T126" s="34" t="s">
        <v>120</v>
      </c>
      <c r="U126" s="26" t="s">
        <v>817</v>
      </c>
      <c r="V126" s="26" t="s">
        <v>123</v>
      </c>
      <c r="W126" s="107" t="s">
        <v>826</v>
      </c>
      <c r="X126" s="36">
        <v>43782</v>
      </c>
      <c r="Y126" s="36">
        <v>43782</v>
      </c>
      <c r="Z126" s="109">
        <v>40007</v>
      </c>
      <c r="AA126" s="124">
        <v>1849.62</v>
      </c>
      <c r="AB126" s="134">
        <v>0</v>
      </c>
      <c r="AC126" s="36">
        <v>43790</v>
      </c>
      <c r="AD126" s="125" t="s">
        <v>832</v>
      </c>
      <c r="AE126" s="109">
        <v>40007</v>
      </c>
      <c r="AF126" s="125" t="s">
        <v>201</v>
      </c>
      <c r="AG126" s="62" t="s">
        <v>819</v>
      </c>
      <c r="AH126" s="35">
        <v>43830</v>
      </c>
      <c r="AI126" s="35">
        <v>43830</v>
      </c>
    </row>
    <row r="127" spans="1:36" s="108" customFormat="1" ht="15" thickBot="1">
      <c r="A127" s="34">
        <v>2019</v>
      </c>
      <c r="B127" s="35">
        <v>43739</v>
      </c>
      <c r="C127" s="36">
        <v>43830</v>
      </c>
      <c r="D127" s="134" t="s">
        <v>90</v>
      </c>
      <c r="E127" s="110">
        <v>11862</v>
      </c>
      <c r="F127" s="108" t="s">
        <v>813</v>
      </c>
      <c r="G127" s="108" t="s">
        <v>813</v>
      </c>
      <c r="H127" s="108" t="s">
        <v>813</v>
      </c>
      <c r="I127" s="108" t="s">
        <v>833</v>
      </c>
      <c r="J127" s="108" t="s">
        <v>815</v>
      </c>
      <c r="K127" s="108" t="s">
        <v>384</v>
      </c>
      <c r="L127" s="109" t="s">
        <v>102</v>
      </c>
      <c r="M127" s="107" t="s">
        <v>816</v>
      </c>
      <c r="N127" s="134" t="s">
        <v>103</v>
      </c>
      <c r="O127" s="41">
        <v>1</v>
      </c>
      <c r="P127" s="41">
        <v>6597</v>
      </c>
      <c r="Q127" s="34" t="s">
        <v>120</v>
      </c>
      <c r="R127" s="34" t="s">
        <v>121</v>
      </c>
      <c r="S127" s="34" t="s">
        <v>122</v>
      </c>
      <c r="T127" s="34" t="s">
        <v>120</v>
      </c>
      <c r="U127" s="26" t="s">
        <v>817</v>
      </c>
      <c r="V127" s="26" t="s">
        <v>123</v>
      </c>
      <c r="W127" s="107" t="s">
        <v>816</v>
      </c>
      <c r="X127" s="36">
        <v>43810</v>
      </c>
      <c r="Y127" s="36">
        <v>43811</v>
      </c>
      <c r="Z127" s="109">
        <v>40008</v>
      </c>
      <c r="AA127" s="124">
        <v>23617</v>
      </c>
      <c r="AB127" s="134">
        <v>0</v>
      </c>
      <c r="AC127" s="36">
        <v>43817</v>
      </c>
      <c r="AD127" s="133" t="s">
        <v>834</v>
      </c>
      <c r="AE127" s="109">
        <v>40008</v>
      </c>
      <c r="AF127" s="125" t="s">
        <v>201</v>
      </c>
      <c r="AG127" s="62" t="s">
        <v>819</v>
      </c>
      <c r="AH127" s="35">
        <v>43830</v>
      </c>
      <c r="AI127" s="35">
        <v>43830</v>
      </c>
    </row>
    <row r="128" spans="1:36" s="108" customFormat="1" ht="15" thickBot="1">
      <c r="A128" s="34">
        <v>2019</v>
      </c>
      <c r="B128" s="35">
        <v>43739</v>
      </c>
      <c r="C128" s="36">
        <v>43830</v>
      </c>
      <c r="D128" s="134" t="s">
        <v>91</v>
      </c>
      <c r="E128" s="110">
        <v>11918</v>
      </c>
      <c r="F128" s="108" t="s">
        <v>835</v>
      </c>
      <c r="G128" s="22" t="s">
        <v>835</v>
      </c>
      <c r="H128" s="108" t="s">
        <v>813</v>
      </c>
      <c r="I128" s="108" t="s">
        <v>836</v>
      </c>
      <c r="J128" s="108" t="s">
        <v>837</v>
      </c>
      <c r="K128" s="108" t="s">
        <v>838</v>
      </c>
      <c r="L128" s="109" t="s">
        <v>101</v>
      </c>
      <c r="M128" s="107" t="s">
        <v>839</v>
      </c>
      <c r="N128" s="134" t="s">
        <v>103</v>
      </c>
      <c r="O128" s="41">
        <v>0</v>
      </c>
      <c r="P128" s="41">
        <v>0</v>
      </c>
      <c r="Q128" s="34" t="s">
        <v>120</v>
      </c>
      <c r="R128" s="34" t="s">
        <v>121</v>
      </c>
      <c r="S128" s="34" t="s">
        <v>122</v>
      </c>
      <c r="T128" s="34" t="s">
        <v>120</v>
      </c>
      <c r="U128" s="112" t="s">
        <v>121</v>
      </c>
      <c r="V128" s="112" t="s">
        <v>121</v>
      </c>
      <c r="W128" s="107" t="s">
        <v>839</v>
      </c>
      <c r="X128" s="36">
        <v>43796</v>
      </c>
      <c r="Y128" s="36">
        <v>43796</v>
      </c>
      <c r="Z128" s="109">
        <v>40009</v>
      </c>
      <c r="AA128" s="124">
        <v>2077.0700000000002</v>
      </c>
      <c r="AB128" s="134">
        <v>0</v>
      </c>
      <c r="AC128" s="36">
        <v>43814</v>
      </c>
      <c r="AD128" s="133" t="s">
        <v>840</v>
      </c>
      <c r="AE128" s="109">
        <v>40009</v>
      </c>
      <c r="AF128" s="125" t="s">
        <v>201</v>
      </c>
      <c r="AG128" s="62" t="s">
        <v>819</v>
      </c>
      <c r="AH128" s="35">
        <v>43830</v>
      </c>
      <c r="AI128" s="35">
        <v>43830</v>
      </c>
    </row>
    <row r="129" spans="1:36" s="108" customFormat="1" ht="15" thickBot="1">
      <c r="A129" s="34">
        <v>2019</v>
      </c>
      <c r="B129" s="35">
        <v>43739</v>
      </c>
      <c r="C129" s="36">
        <v>43830</v>
      </c>
      <c r="D129" s="134" t="s">
        <v>90</v>
      </c>
      <c r="E129" s="110">
        <v>11862</v>
      </c>
      <c r="F129" s="108" t="s">
        <v>813</v>
      </c>
      <c r="G129" s="108" t="s">
        <v>813</v>
      </c>
      <c r="H129" s="108" t="s">
        <v>813</v>
      </c>
      <c r="I129" s="108" t="s">
        <v>814</v>
      </c>
      <c r="J129" s="108" t="s">
        <v>815</v>
      </c>
      <c r="K129" s="108" t="s">
        <v>384</v>
      </c>
      <c r="L129" s="109" t="s">
        <v>101</v>
      </c>
      <c r="M129" s="107" t="s">
        <v>841</v>
      </c>
      <c r="N129" s="134" t="s">
        <v>103</v>
      </c>
      <c r="O129" s="41">
        <v>1</v>
      </c>
      <c r="P129" s="41">
        <v>0</v>
      </c>
      <c r="Q129" s="34" t="s">
        <v>120</v>
      </c>
      <c r="R129" s="34" t="s">
        <v>121</v>
      </c>
      <c r="S129" s="34" t="s">
        <v>122</v>
      </c>
      <c r="T129" s="34" t="s">
        <v>120</v>
      </c>
      <c r="U129" s="112" t="s">
        <v>121</v>
      </c>
      <c r="V129" s="112" t="s">
        <v>121</v>
      </c>
      <c r="W129" s="107" t="s">
        <v>841</v>
      </c>
      <c r="X129" s="36">
        <v>43810</v>
      </c>
      <c r="Y129" s="36">
        <v>43811</v>
      </c>
      <c r="Z129" s="109">
        <v>400010</v>
      </c>
      <c r="AA129" s="124">
        <v>22254.18</v>
      </c>
      <c r="AB129" s="134">
        <v>0</v>
      </c>
      <c r="AC129" s="36">
        <v>43817</v>
      </c>
      <c r="AD129" s="133" t="s">
        <v>842</v>
      </c>
      <c r="AE129" s="109">
        <v>400010</v>
      </c>
      <c r="AF129" s="125" t="s">
        <v>201</v>
      </c>
      <c r="AG129" s="62" t="s">
        <v>819</v>
      </c>
      <c r="AH129" s="35">
        <v>43830</v>
      </c>
      <c r="AI129" s="35">
        <v>43830</v>
      </c>
    </row>
    <row r="130" spans="1:36" s="108" customFormat="1" ht="15" thickBot="1">
      <c r="A130" s="34">
        <v>2019</v>
      </c>
      <c r="B130" s="35">
        <v>43739</v>
      </c>
      <c r="C130" s="36">
        <v>43830</v>
      </c>
      <c r="D130" s="134" t="s">
        <v>90</v>
      </c>
      <c r="E130" s="110">
        <v>11862</v>
      </c>
      <c r="F130" s="108" t="s">
        <v>813</v>
      </c>
      <c r="G130" s="108" t="s">
        <v>813</v>
      </c>
      <c r="H130" s="108" t="s">
        <v>813</v>
      </c>
      <c r="I130" s="108" t="s">
        <v>814</v>
      </c>
      <c r="J130" s="108" t="s">
        <v>815</v>
      </c>
      <c r="K130" s="108" t="s">
        <v>384</v>
      </c>
      <c r="L130" s="109" t="s">
        <v>101</v>
      </c>
      <c r="M130" s="107" t="s">
        <v>843</v>
      </c>
      <c r="N130" s="109" t="s">
        <v>104</v>
      </c>
      <c r="O130" s="41">
        <v>5</v>
      </c>
      <c r="P130" s="41">
        <v>0</v>
      </c>
      <c r="Q130" s="34" t="s">
        <v>120</v>
      </c>
      <c r="R130" s="34" t="s">
        <v>121</v>
      </c>
      <c r="S130" s="34" t="s">
        <v>122</v>
      </c>
      <c r="T130" s="109" t="s">
        <v>844</v>
      </c>
      <c r="U130" s="26" t="s">
        <v>553</v>
      </c>
      <c r="V130" s="26" t="s">
        <v>845</v>
      </c>
      <c r="W130" s="107" t="s">
        <v>843</v>
      </c>
      <c r="X130" s="36">
        <v>43789</v>
      </c>
      <c r="Y130" s="36">
        <v>43789</v>
      </c>
      <c r="Z130" s="109">
        <v>400011</v>
      </c>
      <c r="AA130" s="124">
        <v>18409.45</v>
      </c>
      <c r="AB130" s="134">
        <v>0</v>
      </c>
      <c r="AC130" s="36">
        <v>43804</v>
      </c>
      <c r="AD130" s="133" t="s">
        <v>846</v>
      </c>
      <c r="AE130" s="109">
        <v>400011</v>
      </c>
      <c r="AF130" s="125" t="s">
        <v>201</v>
      </c>
      <c r="AG130" s="62" t="s">
        <v>819</v>
      </c>
      <c r="AH130" s="35">
        <v>43830</v>
      </c>
      <c r="AI130" s="35">
        <v>43830</v>
      </c>
    </row>
    <row r="131" spans="1:36" s="108" customFormat="1">
      <c r="A131" s="34">
        <v>2019</v>
      </c>
      <c r="B131" s="35">
        <v>43739</v>
      </c>
      <c r="C131" s="36">
        <v>43830</v>
      </c>
      <c r="D131" s="134" t="s">
        <v>91</v>
      </c>
      <c r="E131" s="110">
        <v>11865</v>
      </c>
      <c r="F131" s="126" t="s">
        <v>149</v>
      </c>
      <c r="G131" s="126" t="s">
        <v>149</v>
      </c>
      <c r="H131" s="108" t="s">
        <v>813</v>
      </c>
      <c r="I131" s="108" t="s">
        <v>847</v>
      </c>
      <c r="J131" s="108" t="s">
        <v>848</v>
      </c>
      <c r="K131" s="108" t="s">
        <v>849</v>
      </c>
      <c r="L131" s="109" t="s">
        <v>101</v>
      </c>
      <c r="M131" s="107" t="s">
        <v>839</v>
      </c>
      <c r="N131" s="134" t="s">
        <v>103</v>
      </c>
      <c r="O131" s="41">
        <v>0</v>
      </c>
      <c r="P131" s="41">
        <v>0</v>
      </c>
      <c r="Q131" s="34" t="s">
        <v>120</v>
      </c>
      <c r="R131" s="34" t="s">
        <v>121</v>
      </c>
      <c r="S131" s="34" t="s">
        <v>122</v>
      </c>
      <c r="T131" s="34" t="s">
        <v>120</v>
      </c>
      <c r="U131" s="112" t="s">
        <v>121</v>
      </c>
      <c r="V131" s="26" t="s">
        <v>396</v>
      </c>
      <c r="W131" s="107" t="s">
        <v>839</v>
      </c>
      <c r="X131" s="36">
        <v>43791</v>
      </c>
      <c r="Y131" s="36">
        <v>43793</v>
      </c>
      <c r="Z131" s="109">
        <v>400012</v>
      </c>
      <c r="AA131" s="124">
        <v>8588.7199999999993</v>
      </c>
      <c r="AB131" s="134">
        <v>0</v>
      </c>
      <c r="AC131" s="36">
        <v>43797</v>
      </c>
      <c r="AD131" s="125" t="s">
        <v>850</v>
      </c>
      <c r="AE131" s="109">
        <v>400012</v>
      </c>
      <c r="AF131" s="125" t="s">
        <v>201</v>
      </c>
      <c r="AG131" s="62" t="s">
        <v>819</v>
      </c>
      <c r="AH131" s="35">
        <v>43830</v>
      </c>
      <c r="AI131" s="35">
        <v>43830</v>
      </c>
    </row>
    <row r="132" spans="1:36" s="108" customFormat="1" ht="15" thickBot="1">
      <c r="A132" s="34">
        <v>2019</v>
      </c>
      <c r="B132" s="35">
        <v>43739</v>
      </c>
      <c r="C132" s="36">
        <v>43830</v>
      </c>
      <c r="D132" s="134" t="s">
        <v>90</v>
      </c>
      <c r="E132" s="110">
        <v>11862</v>
      </c>
      <c r="F132" s="108" t="s">
        <v>813</v>
      </c>
      <c r="G132" s="108" t="s">
        <v>813</v>
      </c>
      <c r="H132" s="108" t="s">
        <v>813</v>
      </c>
      <c r="I132" s="108" t="s">
        <v>814</v>
      </c>
      <c r="J132" s="108" t="s">
        <v>815</v>
      </c>
      <c r="K132" s="108" t="s">
        <v>384</v>
      </c>
      <c r="L132" s="109" t="s">
        <v>101</v>
      </c>
      <c r="M132" s="107" t="s">
        <v>851</v>
      </c>
      <c r="N132" s="134" t="s">
        <v>103</v>
      </c>
      <c r="O132" s="41">
        <v>0</v>
      </c>
      <c r="P132" s="41">
        <v>0</v>
      </c>
      <c r="Q132" s="34" t="s">
        <v>120</v>
      </c>
      <c r="R132" s="34" t="s">
        <v>121</v>
      </c>
      <c r="S132" s="34" t="s">
        <v>122</v>
      </c>
      <c r="T132" s="34" t="s">
        <v>120</v>
      </c>
      <c r="U132" s="112" t="s">
        <v>121</v>
      </c>
      <c r="V132" s="32" t="s">
        <v>122</v>
      </c>
      <c r="W132" s="107" t="s">
        <v>851</v>
      </c>
      <c r="X132" s="36">
        <v>43620</v>
      </c>
      <c r="Y132" s="36">
        <v>43620</v>
      </c>
      <c r="Z132" s="109">
        <v>400013</v>
      </c>
      <c r="AA132" s="124">
        <v>970.68</v>
      </c>
      <c r="AB132" s="134">
        <v>0</v>
      </c>
      <c r="AC132" s="36">
        <v>43759</v>
      </c>
      <c r="AD132" s="133" t="s">
        <v>852</v>
      </c>
      <c r="AE132" s="109">
        <v>400013</v>
      </c>
      <c r="AF132" s="125" t="s">
        <v>201</v>
      </c>
      <c r="AG132" s="62" t="s">
        <v>819</v>
      </c>
      <c r="AH132" s="35">
        <v>43830</v>
      </c>
      <c r="AI132" s="35">
        <v>43830</v>
      </c>
    </row>
    <row r="133" spans="1:36" s="108" customFormat="1">
      <c r="A133" s="34">
        <v>2019</v>
      </c>
      <c r="B133" s="35">
        <v>43739</v>
      </c>
      <c r="C133" s="36">
        <v>43830</v>
      </c>
      <c r="D133" s="134" t="s">
        <v>90</v>
      </c>
      <c r="E133" s="110">
        <v>11862</v>
      </c>
      <c r="F133" s="108" t="s">
        <v>813</v>
      </c>
      <c r="G133" s="108" t="s">
        <v>813</v>
      </c>
      <c r="H133" s="108" t="s">
        <v>813</v>
      </c>
      <c r="I133" s="108" t="s">
        <v>814</v>
      </c>
      <c r="J133" s="108" t="s">
        <v>815</v>
      </c>
      <c r="K133" s="108" t="s">
        <v>384</v>
      </c>
      <c r="L133" s="109" t="s">
        <v>101</v>
      </c>
      <c r="M133" s="107" t="s">
        <v>853</v>
      </c>
      <c r="N133" s="134" t="s">
        <v>103</v>
      </c>
      <c r="O133" s="41">
        <v>0</v>
      </c>
      <c r="P133" s="41">
        <v>0</v>
      </c>
      <c r="Q133" s="34" t="s">
        <v>120</v>
      </c>
      <c r="R133" s="34" t="s">
        <v>121</v>
      </c>
      <c r="S133" s="34" t="s">
        <v>122</v>
      </c>
      <c r="T133" s="34" t="s">
        <v>120</v>
      </c>
      <c r="U133" s="112" t="s">
        <v>121</v>
      </c>
      <c r="V133" s="32" t="s">
        <v>122</v>
      </c>
      <c r="W133" s="107" t="s">
        <v>853</v>
      </c>
      <c r="X133" s="36">
        <v>43752</v>
      </c>
      <c r="Y133" s="36">
        <v>43752</v>
      </c>
      <c r="Z133" s="109">
        <v>400014</v>
      </c>
      <c r="AA133" s="124">
        <v>900.99</v>
      </c>
      <c r="AB133" s="134">
        <v>0</v>
      </c>
      <c r="AC133" s="36">
        <v>43759</v>
      </c>
      <c r="AD133" s="125" t="s">
        <v>854</v>
      </c>
      <c r="AE133" s="109">
        <v>400014</v>
      </c>
      <c r="AF133" s="125" t="s">
        <v>201</v>
      </c>
      <c r="AG133" s="62" t="s">
        <v>819</v>
      </c>
      <c r="AH133" s="35">
        <v>43830</v>
      </c>
      <c r="AI133" s="35">
        <v>43830</v>
      </c>
    </row>
    <row r="134" spans="1:36" s="108" customFormat="1">
      <c r="A134" s="109">
        <v>2019</v>
      </c>
      <c r="B134" s="36">
        <v>43739</v>
      </c>
      <c r="C134" s="36">
        <v>43829</v>
      </c>
      <c r="D134" s="110" t="s">
        <v>90</v>
      </c>
      <c r="E134" s="110">
        <v>6811</v>
      </c>
      <c r="F134" s="108" t="s">
        <v>855</v>
      </c>
      <c r="G134" s="108" t="s">
        <v>855</v>
      </c>
      <c r="H134" s="108" t="s">
        <v>856</v>
      </c>
      <c r="I134" s="108" t="s">
        <v>857</v>
      </c>
      <c r="J134" s="108" t="s">
        <v>858</v>
      </c>
      <c r="K134" s="108" t="s">
        <v>859</v>
      </c>
      <c r="L134" s="109" t="s">
        <v>101</v>
      </c>
      <c r="M134" s="107" t="s">
        <v>860</v>
      </c>
      <c r="N134" s="109" t="s">
        <v>103</v>
      </c>
      <c r="O134" s="109">
        <v>2</v>
      </c>
      <c r="P134" s="109">
        <v>4279.07</v>
      </c>
      <c r="Q134" s="34" t="s">
        <v>120</v>
      </c>
      <c r="R134" s="34" t="s">
        <v>121</v>
      </c>
      <c r="S134" s="34" t="s">
        <v>122</v>
      </c>
      <c r="T134" s="34" t="s">
        <v>120</v>
      </c>
      <c r="U134" s="112" t="s">
        <v>121</v>
      </c>
      <c r="V134" s="112" t="s">
        <v>121</v>
      </c>
      <c r="W134" s="107" t="s">
        <v>860</v>
      </c>
      <c r="X134" s="36">
        <v>43683</v>
      </c>
      <c r="Y134" s="36">
        <v>43684</v>
      </c>
      <c r="Z134" s="109">
        <v>50001</v>
      </c>
      <c r="AA134" s="189">
        <v>4279.07</v>
      </c>
      <c r="AB134" s="109">
        <v>0</v>
      </c>
      <c r="AC134" s="36">
        <v>43683</v>
      </c>
      <c r="AD134" s="125" t="s">
        <v>861</v>
      </c>
      <c r="AE134" s="109">
        <v>50001</v>
      </c>
      <c r="AF134" s="125" t="s">
        <v>201</v>
      </c>
      <c r="AG134" s="26" t="s">
        <v>856</v>
      </c>
      <c r="AH134" s="35">
        <v>43830</v>
      </c>
      <c r="AI134" s="35">
        <v>43830</v>
      </c>
    </row>
    <row r="135" spans="1:36" s="108" customFormat="1">
      <c r="A135" s="109">
        <v>2019</v>
      </c>
      <c r="B135" s="36">
        <v>43739</v>
      </c>
      <c r="C135" s="36">
        <v>43829</v>
      </c>
      <c r="D135" s="110" t="s">
        <v>91</v>
      </c>
      <c r="E135" s="136">
        <v>82183</v>
      </c>
      <c r="F135" s="137" t="s">
        <v>795</v>
      </c>
      <c r="G135" s="137" t="s">
        <v>862</v>
      </c>
      <c r="H135" s="108" t="s">
        <v>856</v>
      </c>
      <c r="I135" s="126" t="s">
        <v>863</v>
      </c>
      <c r="J135" s="126" t="s">
        <v>299</v>
      </c>
      <c r="K135" s="126" t="s">
        <v>864</v>
      </c>
      <c r="L135" s="109" t="s">
        <v>101</v>
      </c>
      <c r="M135" s="107" t="s">
        <v>860</v>
      </c>
      <c r="N135" s="109" t="s">
        <v>103</v>
      </c>
      <c r="O135" s="109">
        <v>0</v>
      </c>
      <c r="P135" s="109">
        <v>2526.4699999999998</v>
      </c>
      <c r="Q135" s="34" t="s">
        <v>120</v>
      </c>
      <c r="R135" s="34" t="s">
        <v>121</v>
      </c>
      <c r="S135" s="34" t="s">
        <v>122</v>
      </c>
      <c r="T135" s="34" t="s">
        <v>120</v>
      </c>
      <c r="U135" s="112" t="s">
        <v>121</v>
      </c>
      <c r="V135" s="112" t="s">
        <v>121</v>
      </c>
      <c r="W135" s="107" t="s">
        <v>860</v>
      </c>
      <c r="X135" s="36">
        <v>43680</v>
      </c>
      <c r="Y135" s="36">
        <v>43682</v>
      </c>
      <c r="Z135" s="109">
        <v>50002</v>
      </c>
      <c r="AA135" s="189">
        <v>2526.4699999999998</v>
      </c>
      <c r="AB135" s="109">
        <v>0</v>
      </c>
      <c r="AC135" s="36">
        <v>43680</v>
      </c>
      <c r="AD135" s="122" t="s">
        <v>865</v>
      </c>
      <c r="AE135" s="109">
        <v>50002</v>
      </c>
      <c r="AF135" s="125" t="s">
        <v>201</v>
      </c>
      <c r="AG135" s="26" t="s">
        <v>856</v>
      </c>
      <c r="AH135" s="35">
        <v>43830</v>
      </c>
      <c r="AI135" s="35">
        <v>43830</v>
      </c>
    </row>
    <row r="136" spans="1:36" s="108" customFormat="1">
      <c r="A136" s="109">
        <v>2019</v>
      </c>
      <c r="B136" s="36">
        <v>43739</v>
      </c>
      <c r="C136" s="36">
        <v>43829</v>
      </c>
      <c r="D136" s="110" t="s">
        <v>90</v>
      </c>
      <c r="E136" s="110">
        <v>6811</v>
      </c>
      <c r="F136" s="108" t="s">
        <v>855</v>
      </c>
      <c r="G136" s="108" t="s">
        <v>855</v>
      </c>
      <c r="H136" s="108" t="s">
        <v>856</v>
      </c>
      <c r="I136" s="108" t="s">
        <v>857</v>
      </c>
      <c r="J136" s="108" t="s">
        <v>858</v>
      </c>
      <c r="K136" s="108" t="s">
        <v>859</v>
      </c>
      <c r="L136" s="109" t="s">
        <v>101</v>
      </c>
      <c r="M136" s="107" t="s">
        <v>860</v>
      </c>
      <c r="N136" s="109" t="s">
        <v>103</v>
      </c>
      <c r="O136" s="109">
        <v>1</v>
      </c>
      <c r="P136" s="109">
        <v>4067</v>
      </c>
      <c r="Q136" s="34" t="s">
        <v>120</v>
      </c>
      <c r="R136" s="34" t="s">
        <v>121</v>
      </c>
      <c r="S136" s="34" t="s">
        <v>122</v>
      </c>
      <c r="T136" s="34" t="s">
        <v>120</v>
      </c>
      <c r="U136" s="112" t="s">
        <v>121</v>
      </c>
      <c r="V136" s="112" t="s">
        <v>121</v>
      </c>
      <c r="W136" s="107" t="s">
        <v>860</v>
      </c>
      <c r="X136" s="36">
        <v>43694</v>
      </c>
      <c r="Y136" s="36">
        <v>43695</v>
      </c>
      <c r="Z136" s="109">
        <v>50003</v>
      </c>
      <c r="AA136" s="189">
        <v>4067</v>
      </c>
      <c r="AB136" s="109">
        <v>0</v>
      </c>
      <c r="AC136" s="36">
        <v>43694</v>
      </c>
      <c r="AD136" s="122" t="s">
        <v>866</v>
      </c>
      <c r="AE136" s="109">
        <v>50003</v>
      </c>
      <c r="AF136" s="125" t="s">
        <v>201</v>
      </c>
      <c r="AG136" s="26" t="s">
        <v>856</v>
      </c>
      <c r="AH136" s="35">
        <v>43830</v>
      </c>
      <c r="AI136" s="35">
        <v>43830</v>
      </c>
    </row>
    <row r="137" spans="1:36" s="108" customFormat="1">
      <c r="A137" s="109">
        <v>2019</v>
      </c>
      <c r="B137" s="36">
        <v>43739</v>
      </c>
      <c r="C137" s="36">
        <v>43829</v>
      </c>
      <c r="D137" s="110" t="s">
        <v>90</v>
      </c>
      <c r="E137" s="110">
        <v>6811</v>
      </c>
      <c r="F137" s="108" t="s">
        <v>855</v>
      </c>
      <c r="G137" s="108" t="s">
        <v>855</v>
      </c>
      <c r="H137" s="108" t="s">
        <v>856</v>
      </c>
      <c r="I137" s="108" t="s">
        <v>857</v>
      </c>
      <c r="J137" s="108" t="s">
        <v>858</v>
      </c>
      <c r="K137" s="108" t="s">
        <v>859</v>
      </c>
      <c r="L137" s="109" t="s">
        <v>101</v>
      </c>
      <c r="M137" s="107" t="s">
        <v>860</v>
      </c>
      <c r="N137" s="109" t="s">
        <v>103</v>
      </c>
      <c r="O137" s="109">
        <v>0</v>
      </c>
      <c r="P137" s="109">
        <v>13400.26</v>
      </c>
      <c r="Q137" s="34" t="s">
        <v>120</v>
      </c>
      <c r="R137" s="34" t="s">
        <v>121</v>
      </c>
      <c r="S137" s="34" t="s">
        <v>122</v>
      </c>
      <c r="T137" s="34" t="s">
        <v>120</v>
      </c>
      <c r="U137" s="112" t="s">
        <v>121</v>
      </c>
      <c r="V137" s="26" t="s">
        <v>123</v>
      </c>
      <c r="W137" s="107" t="s">
        <v>860</v>
      </c>
      <c r="X137" s="36">
        <v>43702</v>
      </c>
      <c r="Y137" s="36">
        <v>43704</v>
      </c>
      <c r="Z137" s="109">
        <v>50004</v>
      </c>
      <c r="AA137" s="189">
        <v>13400.26</v>
      </c>
      <c r="AB137" s="109">
        <v>0</v>
      </c>
      <c r="AC137" s="36">
        <v>43733</v>
      </c>
      <c r="AD137" s="122" t="s">
        <v>867</v>
      </c>
      <c r="AE137" s="109">
        <v>50004</v>
      </c>
      <c r="AF137" s="125" t="s">
        <v>201</v>
      </c>
      <c r="AG137" s="26" t="s">
        <v>856</v>
      </c>
      <c r="AH137" s="35">
        <v>43830</v>
      </c>
      <c r="AI137" s="35">
        <v>43830</v>
      </c>
    </row>
    <row r="138" spans="1:36" s="108" customFormat="1">
      <c r="A138" s="109">
        <v>2019</v>
      </c>
      <c r="B138" s="36">
        <v>43739</v>
      </c>
      <c r="C138" s="36">
        <v>43829</v>
      </c>
      <c r="D138" s="110" t="s">
        <v>90</v>
      </c>
      <c r="E138" s="110">
        <v>6811</v>
      </c>
      <c r="F138" s="108" t="s">
        <v>855</v>
      </c>
      <c r="G138" s="108" t="s">
        <v>855</v>
      </c>
      <c r="H138" s="108" t="s">
        <v>856</v>
      </c>
      <c r="I138" s="108" t="s">
        <v>857</v>
      </c>
      <c r="J138" s="108" t="s">
        <v>858</v>
      </c>
      <c r="K138" s="108" t="s">
        <v>859</v>
      </c>
      <c r="L138" s="109" t="s">
        <v>101</v>
      </c>
      <c r="M138" s="107" t="s">
        <v>860</v>
      </c>
      <c r="N138" s="109" t="s">
        <v>103</v>
      </c>
      <c r="O138" s="109">
        <v>0</v>
      </c>
      <c r="P138" s="109">
        <v>7325.01</v>
      </c>
      <c r="Q138" s="34" t="s">
        <v>120</v>
      </c>
      <c r="R138" s="34" t="s">
        <v>121</v>
      </c>
      <c r="S138" s="34" t="s">
        <v>122</v>
      </c>
      <c r="T138" s="34" t="s">
        <v>120</v>
      </c>
      <c r="U138" s="112" t="s">
        <v>121</v>
      </c>
      <c r="V138" s="112" t="s">
        <v>121</v>
      </c>
      <c r="W138" s="107" t="s">
        <v>860</v>
      </c>
      <c r="X138" s="36">
        <v>43749</v>
      </c>
      <c r="Y138" s="36">
        <v>43750</v>
      </c>
      <c r="Z138" s="109">
        <v>50005</v>
      </c>
      <c r="AA138" s="189">
        <v>7325.01</v>
      </c>
      <c r="AB138" s="109">
        <v>0</v>
      </c>
      <c r="AC138" s="36">
        <v>43749</v>
      </c>
      <c r="AD138" s="122" t="s">
        <v>868</v>
      </c>
      <c r="AE138" s="109">
        <v>50005</v>
      </c>
      <c r="AF138" s="125" t="s">
        <v>201</v>
      </c>
      <c r="AG138" s="26" t="s">
        <v>856</v>
      </c>
      <c r="AH138" s="35">
        <v>43830</v>
      </c>
      <c r="AI138" s="35">
        <v>43830</v>
      </c>
    </row>
    <row r="139" spans="1:36" s="108" customFormat="1">
      <c r="A139" s="109">
        <v>2019</v>
      </c>
      <c r="B139" s="36">
        <v>43739</v>
      </c>
      <c r="C139" s="36">
        <v>43829</v>
      </c>
      <c r="D139" s="110" t="s">
        <v>91</v>
      </c>
      <c r="E139" s="110">
        <v>10651</v>
      </c>
      <c r="F139" s="108" t="s">
        <v>869</v>
      </c>
      <c r="G139" s="108" t="s">
        <v>870</v>
      </c>
      <c r="H139" s="108" t="s">
        <v>856</v>
      </c>
      <c r="I139" s="108" t="s">
        <v>871</v>
      </c>
      <c r="J139" s="108" t="s">
        <v>872</v>
      </c>
      <c r="K139" s="108" t="s">
        <v>445</v>
      </c>
      <c r="L139" s="109" t="s">
        <v>101</v>
      </c>
      <c r="M139" s="107" t="s">
        <v>873</v>
      </c>
      <c r="N139" s="109" t="s">
        <v>103</v>
      </c>
      <c r="O139" s="109">
        <v>0</v>
      </c>
      <c r="P139" s="109">
        <v>6574</v>
      </c>
      <c r="Q139" s="34" t="s">
        <v>120</v>
      </c>
      <c r="R139" s="34" t="s">
        <v>121</v>
      </c>
      <c r="S139" s="34" t="s">
        <v>122</v>
      </c>
      <c r="T139" s="34" t="s">
        <v>120</v>
      </c>
      <c r="U139" s="112" t="s">
        <v>121</v>
      </c>
      <c r="V139" s="112" t="s">
        <v>121</v>
      </c>
      <c r="W139" s="107" t="s">
        <v>873</v>
      </c>
      <c r="X139" s="36">
        <v>43725</v>
      </c>
      <c r="Y139" s="36">
        <v>43726</v>
      </c>
      <c r="Z139" s="109">
        <v>50006</v>
      </c>
      <c r="AA139" s="189">
        <v>6574</v>
      </c>
      <c r="AB139" s="109">
        <v>0</v>
      </c>
      <c r="AC139" s="36">
        <v>43741</v>
      </c>
      <c r="AD139" s="122" t="s">
        <v>874</v>
      </c>
      <c r="AE139" s="109">
        <v>50006</v>
      </c>
      <c r="AF139" s="125" t="s">
        <v>201</v>
      </c>
      <c r="AG139" s="26" t="s">
        <v>856</v>
      </c>
      <c r="AH139" s="35">
        <v>43830</v>
      </c>
      <c r="AI139" s="35">
        <v>43830</v>
      </c>
    </row>
    <row r="140" spans="1:36" s="108" customFormat="1">
      <c r="A140" s="109">
        <v>2019</v>
      </c>
      <c r="B140" s="36">
        <v>43739</v>
      </c>
      <c r="C140" s="36">
        <v>43829</v>
      </c>
      <c r="D140" s="110" t="s">
        <v>91</v>
      </c>
      <c r="E140" s="110">
        <v>68</v>
      </c>
      <c r="F140" s="108" t="s">
        <v>875</v>
      </c>
      <c r="G140" s="108" t="s">
        <v>876</v>
      </c>
      <c r="H140" s="108" t="s">
        <v>856</v>
      </c>
      <c r="I140" s="126" t="s">
        <v>877</v>
      </c>
      <c r="J140" s="126" t="s">
        <v>849</v>
      </c>
      <c r="K140" s="126" t="s">
        <v>849</v>
      </c>
      <c r="L140" s="109" t="s">
        <v>101</v>
      </c>
      <c r="M140" s="107" t="s">
        <v>878</v>
      </c>
      <c r="N140" s="109" t="s">
        <v>103</v>
      </c>
      <c r="O140" s="109">
        <v>0</v>
      </c>
      <c r="P140" s="109">
        <v>1343.1</v>
      </c>
      <c r="Q140" s="34" t="s">
        <v>120</v>
      </c>
      <c r="R140" s="34" t="s">
        <v>121</v>
      </c>
      <c r="S140" s="34" t="s">
        <v>122</v>
      </c>
      <c r="T140" s="34" t="s">
        <v>120</v>
      </c>
      <c r="U140" s="112" t="s">
        <v>121</v>
      </c>
      <c r="V140" s="112" t="s">
        <v>121</v>
      </c>
      <c r="W140" s="107" t="s">
        <v>878</v>
      </c>
      <c r="X140" s="36">
        <v>43747</v>
      </c>
      <c r="Y140" s="36">
        <v>43748</v>
      </c>
      <c r="Z140" s="109">
        <v>50007</v>
      </c>
      <c r="AA140" s="189">
        <v>1343.1</v>
      </c>
      <c r="AB140" s="109">
        <v>0</v>
      </c>
      <c r="AC140" s="36">
        <v>43747</v>
      </c>
      <c r="AD140" s="122" t="s">
        <v>879</v>
      </c>
      <c r="AE140" s="109">
        <v>50007</v>
      </c>
      <c r="AF140" s="125" t="s">
        <v>201</v>
      </c>
      <c r="AG140" s="26" t="s">
        <v>856</v>
      </c>
      <c r="AH140" s="35">
        <v>43830</v>
      </c>
      <c r="AI140" s="35">
        <v>43830</v>
      </c>
    </row>
    <row r="141" spans="1:36" s="108" customFormat="1">
      <c r="A141" s="109">
        <v>2019</v>
      </c>
      <c r="B141" s="36">
        <v>43739</v>
      </c>
      <c r="C141" s="36">
        <v>43829</v>
      </c>
      <c r="D141" s="110" t="s">
        <v>90</v>
      </c>
      <c r="E141" s="110">
        <v>6811</v>
      </c>
      <c r="F141" s="108" t="s">
        <v>855</v>
      </c>
      <c r="G141" s="108" t="s">
        <v>855</v>
      </c>
      <c r="H141" s="108" t="s">
        <v>856</v>
      </c>
      <c r="I141" s="108" t="s">
        <v>857</v>
      </c>
      <c r="J141" s="108" t="s">
        <v>858</v>
      </c>
      <c r="K141" s="108" t="s">
        <v>859</v>
      </c>
      <c r="L141" s="109" t="s">
        <v>101</v>
      </c>
      <c r="M141" s="107" t="s">
        <v>860</v>
      </c>
      <c r="N141" s="109" t="s">
        <v>103</v>
      </c>
      <c r="O141" s="109">
        <v>0</v>
      </c>
      <c r="P141" s="109">
        <v>5994.19</v>
      </c>
      <c r="Q141" s="34" t="s">
        <v>120</v>
      </c>
      <c r="R141" s="34" t="s">
        <v>121</v>
      </c>
      <c r="S141" s="34" t="s">
        <v>122</v>
      </c>
      <c r="T141" s="34" t="s">
        <v>120</v>
      </c>
      <c r="U141" s="112" t="s">
        <v>121</v>
      </c>
      <c r="V141" s="26" t="s">
        <v>123</v>
      </c>
      <c r="W141" s="107" t="s">
        <v>860</v>
      </c>
      <c r="X141" s="36">
        <v>43725</v>
      </c>
      <c r="Y141" s="36">
        <v>43727</v>
      </c>
      <c r="Z141" s="109">
        <v>50008</v>
      </c>
      <c r="AA141" s="189">
        <v>5994.19</v>
      </c>
      <c r="AB141" s="109">
        <v>0</v>
      </c>
      <c r="AC141" s="36">
        <v>43725</v>
      </c>
      <c r="AD141" s="122" t="s">
        <v>880</v>
      </c>
      <c r="AE141" s="109">
        <v>50008</v>
      </c>
      <c r="AF141" s="125" t="s">
        <v>201</v>
      </c>
      <c r="AG141" s="26" t="s">
        <v>856</v>
      </c>
      <c r="AH141" s="35">
        <v>43830</v>
      </c>
      <c r="AI141" s="35">
        <v>43830</v>
      </c>
    </row>
    <row r="142" spans="1:36" s="108" customFormat="1">
      <c r="A142" s="109">
        <v>2019</v>
      </c>
      <c r="B142" s="36">
        <v>43739</v>
      </c>
      <c r="C142" s="36">
        <v>43829</v>
      </c>
      <c r="D142" s="110" t="s">
        <v>91</v>
      </c>
      <c r="E142" s="110">
        <v>68</v>
      </c>
      <c r="F142" s="108" t="s">
        <v>855</v>
      </c>
      <c r="G142" s="108" t="s">
        <v>855</v>
      </c>
      <c r="H142" s="108" t="s">
        <v>856</v>
      </c>
      <c r="I142" s="126" t="s">
        <v>877</v>
      </c>
      <c r="J142" s="126" t="s">
        <v>849</v>
      </c>
      <c r="K142" s="126" t="s">
        <v>849</v>
      </c>
      <c r="L142" s="109" t="s">
        <v>101</v>
      </c>
      <c r="M142" s="107" t="s">
        <v>878</v>
      </c>
      <c r="N142" s="109" t="s">
        <v>103</v>
      </c>
      <c r="O142" s="109">
        <v>0</v>
      </c>
      <c r="P142" s="109">
        <v>350</v>
      </c>
      <c r="Q142" s="34" t="s">
        <v>120</v>
      </c>
      <c r="R142" s="34" t="s">
        <v>121</v>
      </c>
      <c r="S142" s="34" t="s">
        <v>122</v>
      </c>
      <c r="T142" s="34" t="s">
        <v>120</v>
      </c>
      <c r="U142" s="112" t="s">
        <v>121</v>
      </c>
      <c r="V142" s="112" t="s">
        <v>121</v>
      </c>
      <c r="W142" s="107" t="s">
        <v>878</v>
      </c>
      <c r="X142" s="36">
        <v>43747</v>
      </c>
      <c r="Y142" s="36">
        <v>43748</v>
      </c>
      <c r="Z142" s="109">
        <v>50009</v>
      </c>
      <c r="AA142" s="189">
        <v>350</v>
      </c>
      <c r="AB142" s="109">
        <v>0</v>
      </c>
      <c r="AC142" s="36">
        <v>43747</v>
      </c>
      <c r="AD142" s="122" t="s">
        <v>881</v>
      </c>
      <c r="AE142" s="109">
        <v>50009</v>
      </c>
      <c r="AF142" s="125" t="s">
        <v>201</v>
      </c>
      <c r="AG142" s="26" t="s">
        <v>856</v>
      </c>
      <c r="AH142" s="35">
        <v>43830</v>
      </c>
      <c r="AI142" s="35">
        <v>43830</v>
      </c>
    </row>
    <row r="143" spans="1:36" s="111" customFormat="1">
      <c r="A143" s="157">
        <v>2019</v>
      </c>
      <c r="B143" s="158">
        <v>43739</v>
      </c>
      <c r="C143" s="158">
        <v>43830</v>
      </c>
      <c r="D143" s="110" t="s">
        <v>90</v>
      </c>
      <c r="E143" s="157">
        <v>71557</v>
      </c>
      <c r="F143" s="160" t="s">
        <v>941</v>
      </c>
      <c r="G143" s="160" t="s">
        <v>941</v>
      </c>
      <c r="H143" s="160" t="s">
        <v>942</v>
      </c>
      <c r="I143" s="160" t="s">
        <v>943</v>
      </c>
      <c r="J143" s="160" t="s">
        <v>207</v>
      </c>
      <c r="K143" s="160" t="s">
        <v>944</v>
      </c>
      <c r="L143" s="110" t="s">
        <v>101</v>
      </c>
      <c r="M143" s="160" t="s">
        <v>945</v>
      </c>
      <c r="N143" s="110" t="s">
        <v>103</v>
      </c>
      <c r="O143" s="157">
        <v>0</v>
      </c>
      <c r="P143" s="157">
        <v>3120.23</v>
      </c>
      <c r="Q143" s="157" t="s">
        <v>120</v>
      </c>
      <c r="R143" s="157" t="s">
        <v>121</v>
      </c>
      <c r="S143" s="157" t="s">
        <v>121</v>
      </c>
      <c r="T143" s="157" t="s">
        <v>120</v>
      </c>
      <c r="U143" s="157" t="s">
        <v>121</v>
      </c>
      <c r="V143" s="157" t="s">
        <v>121</v>
      </c>
      <c r="W143" s="159" t="s">
        <v>946</v>
      </c>
      <c r="X143" s="158">
        <v>43719</v>
      </c>
      <c r="Y143" s="158">
        <v>43719</v>
      </c>
      <c r="Z143" s="157">
        <v>100002</v>
      </c>
      <c r="AA143" s="157">
        <v>3120.23</v>
      </c>
      <c r="AB143" s="157">
        <v>0</v>
      </c>
      <c r="AC143" s="158">
        <v>43727</v>
      </c>
      <c r="AD143" s="125" t="s">
        <v>947</v>
      </c>
      <c r="AE143" s="157">
        <v>100002</v>
      </c>
      <c r="AF143" s="125" t="s">
        <v>201</v>
      </c>
      <c r="AG143" s="159" t="s">
        <v>942</v>
      </c>
      <c r="AH143" s="158">
        <v>43830</v>
      </c>
      <c r="AI143" s="158">
        <v>43830</v>
      </c>
      <c r="AJ143" s="160"/>
    </row>
    <row r="144" spans="1:36" s="111" customFormat="1">
      <c r="A144" s="157">
        <v>2019</v>
      </c>
      <c r="B144" s="158">
        <v>43739</v>
      </c>
      <c r="C144" s="158">
        <v>43830</v>
      </c>
      <c r="D144" s="110" t="s">
        <v>90</v>
      </c>
      <c r="E144" s="157">
        <v>71557</v>
      </c>
      <c r="F144" s="160" t="s">
        <v>941</v>
      </c>
      <c r="G144" s="160" t="s">
        <v>941</v>
      </c>
      <c r="H144" s="160" t="s">
        <v>942</v>
      </c>
      <c r="I144" s="160" t="s">
        <v>943</v>
      </c>
      <c r="J144" s="160" t="s">
        <v>207</v>
      </c>
      <c r="K144" s="160" t="s">
        <v>944</v>
      </c>
      <c r="L144" s="110" t="s">
        <v>101</v>
      </c>
      <c r="M144" s="160" t="s">
        <v>948</v>
      </c>
      <c r="N144" s="110" t="s">
        <v>103</v>
      </c>
      <c r="O144" s="157">
        <v>1</v>
      </c>
      <c r="P144" s="157">
        <v>3000.2</v>
      </c>
      <c r="Q144" s="157" t="s">
        <v>120</v>
      </c>
      <c r="R144" s="157" t="s">
        <v>123</v>
      </c>
      <c r="S144" s="157" t="s">
        <v>123</v>
      </c>
      <c r="T144" s="157" t="s">
        <v>120</v>
      </c>
      <c r="U144" s="157" t="s">
        <v>123</v>
      </c>
      <c r="V144" s="157" t="s">
        <v>123</v>
      </c>
      <c r="W144" s="159" t="s">
        <v>949</v>
      </c>
      <c r="X144" s="158">
        <v>43706</v>
      </c>
      <c r="Y144" s="158">
        <v>43799</v>
      </c>
      <c r="Z144" s="157">
        <v>100000</v>
      </c>
      <c r="AA144" s="157">
        <v>5998.4</v>
      </c>
      <c r="AB144" s="157">
        <v>0</v>
      </c>
      <c r="AC144" s="158">
        <v>43727</v>
      </c>
      <c r="AD144" s="161" t="s">
        <v>950</v>
      </c>
      <c r="AE144" s="157">
        <v>100000</v>
      </c>
      <c r="AF144" s="125" t="s">
        <v>201</v>
      </c>
      <c r="AG144" s="159" t="s">
        <v>942</v>
      </c>
      <c r="AH144" s="158">
        <v>43830</v>
      </c>
      <c r="AI144" s="158">
        <v>43830</v>
      </c>
      <c r="AJ144" s="160"/>
    </row>
    <row r="145" spans="1:36" s="111" customFormat="1">
      <c r="A145" s="157">
        <v>2019</v>
      </c>
      <c r="B145" s="158">
        <v>43739</v>
      </c>
      <c r="C145" s="158">
        <v>43830</v>
      </c>
      <c r="D145" s="110" t="s">
        <v>90</v>
      </c>
      <c r="E145" s="157">
        <v>71557</v>
      </c>
      <c r="F145" s="160" t="s">
        <v>941</v>
      </c>
      <c r="G145" s="160" t="s">
        <v>941</v>
      </c>
      <c r="H145" s="160" t="s">
        <v>942</v>
      </c>
      <c r="I145" s="160" t="s">
        <v>943</v>
      </c>
      <c r="J145" s="160" t="s">
        <v>207</v>
      </c>
      <c r="K145" s="160" t="s">
        <v>944</v>
      </c>
      <c r="L145" s="110" t="s">
        <v>101</v>
      </c>
      <c r="M145" s="160" t="s">
        <v>948</v>
      </c>
      <c r="N145" s="110" t="s">
        <v>103</v>
      </c>
      <c r="O145" s="157">
        <v>1</v>
      </c>
      <c r="P145" s="157">
        <v>2132.5</v>
      </c>
      <c r="Q145" s="157" t="s">
        <v>120</v>
      </c>
      <c r="R145" s="157" t="s">
        <v>123</v>
      </c>
      <c r="S145" s="157" t="s">
        <v>123</v>
      </c>
      <c r="T145" s="157" t="s">
        <v>120</v>
      </c>
      <c r="U145" s="157" t="s">
        <v>123</v>
      </c>
      <c r="V145" s="157" t="s">
        <v>123</v>
      </c>
      <c r="W145" s="159" t="s">
        <v>949</v>
      </c>
      <c r="X145" s="158">
        <v>43706</v>
      </c>
      <c r="Y145" s="158">
        <v>43799</v>
      </c>
      <c r="Z145" s="157">
        <v>100004</v>
      </c>
      <c r="AA145" s="157">
        <v>4265</v>
      </c>
      <c r="AB145" s="157">
        <v>0</v>
      </c>
      <c r="AC145" s="158">
        <v>43739</v>
      </c>
      <c r="AD145" s="125" t="s">
        <v>951</v>
      </c>
      <c r="AE145" s="157">
        <v>100004</v>
      </c>
      <c r="AF145" s="125" t="s">
        <v>201</v>
      </c>
      <c r="AG145" s="159" t="s">
        <v>942</v>
      </c>
      <c r="AH145" s="158">
        <v>43830</v>
      </c>
      <c r="AI145" s="158">
        <v>43830</v>
      </c>
      <c r="AJ145" s="160"/>
    </row>
    <row r="146" spans="1:36" s="111" customFormat="1">
      <c r="A146" s="157">
        <v>2019</v>
      </c>
      <c r="B146" s="158">
        <v>43739</v>
      </c>
      <c r="C146" s="158">
        <v>43830</v>
      </c>
      <c r="D146" s="110" t="s">
        <v>90</v>
      </c>
      <c r="E146" s="157">
        <v>71557</v>
      </c>
      <c r="F146" s="160" t="s">
        <v>941</v>
      </c>
      <c r="G146" s="160" t="s">
        <v>941</v>
      </c>
      <c r="H146" s="160" t="s">
        <v>942</v>
      </c>
      <c r="I146" s="160" t="s">
        <v>943</v>
      </c>
      <c r="J146" s="160" t="s">
        <v>207</v>
      </c>
      <c r="K146" s="160" t="s">
        <v>944</v>
      </c>
      <c r="L146" s="110" t="s">
        <v>101</v>
      </c>
      <c r="M146" s="160" t="s">
        <v>952</v>
      </c>
      <c r="N146" s="110" t="s">
        <v>103</v>
      </c>
      <c r="O146" s="157">
        <v>2</v>
      </c>
      <c r="P146" s="157">
        <v>666.66</v>
      </c>
      <c r="Q146" s="157" t="s">
        <v>120</v>
      </c>
      <c r="R146" s="157" t="s">
        <v>123</v>
      </c>
      <c r="S146" s="157" t="s">
        <v>123</v>
      </c>
      <c r="T146" s="157" t="s">
        <v>120</v>
      </c>
      <c r="U146" s="157" t="s">
        <v>123</v>
      </c>
      <c r="V146" s="157" t="s">
        <v>123</v>
      </c>
      <c r="W146" s="159" t="s">
        <v>953</v>
      </c>
      <c r="X146" s="158">
        <v>43620</v>
      </c>
      <c r="Y146" s="158">
        <v>43621</v>
      </c>
      <c r="Z146" s="157">
        <v>100001</v>
      </c>
      <c r="AA146" s="157">
        <v>1864.98</v>
      </c>
      <c r="AB146" s="157">
        <v>135.02000000000001</v>
      </c>
      <c r="AC146" s="158">
        <v>43788</v>
      </c>
      <c r="AD146" s="125" t="s">
        <v>954</v>
      </c>
      <c r="AE146" s="157">
        <v>100001</v>
      </c>
      <c r="AF146" s="125" t="s">
        <v>201</v>
      </c>
      <c r="AG146" s="159" t="s">
        <v>942</v>
      </c>
      <c r="AH146" s="158">
        <v>43830</v>
      </c>
      <c r="AI146" s="158">
        <v>43830</v>
      </c>
      <c r="AJ146" s="160"/>
    </row>
    <row r="147" spans="1:36" s="111" customFormat="1">
      <c r="A147" s="157">
        <v>2019</v>
      </c>
      <c r="B147" s="158">
        <v>43739</v>
      </c>
      <c r="C147" s="158">
        <v>43830</v>
      </c>
      <c r="D147" s="110" t="s">
        <v>90</v>
      </c>
      <c r="E147" s="157">
        <v>71557</v>
      </c>
      <c r="F147" s="160" t="s">
        <v>941</v>
      </c>
      <c r="G147" s="160" t="s">
        <v>941</v>
      </c>
      <c r="H147" s="160" t="s">
        <v>942</v>
      </c>
      <c r="I147" s="160" t="s">
        <v>943</v>
      </c>
      <c r="J147" s="160" t="s">
        <v>207</v>
      </c>
      <c r="K147" s="160" t="s">
        <v>944</v>
      </c>
      <c r="L147" s="110" t="s">
        <v>101</v>
      </c>
      <c r="M147" s="160" t="s">
        <v>955</v>
      </c>
      <c r="N147" s="110" t="s">
        <v>103</v>
      </c>
      <c r="O147" s="157">
        <v>1</v>
      </c>
      <c r="P147" s="157">
        <v>1309.8800000000001</v>
      </c>
      <c r="Q147" s="157" t="s">
        <v>120</v>
      </c>
      <c r="R147" s="157" t="s">
        <v>121</v>
      </c>
      <c r="S147" s="157" t="s">
        <v>121</v>
      </c>
      <c r="T147" s="157" t="s">
        <v>120</v>
      </c>
      <c r="U147" s="157" t="s">
        <v>121</v>
      </c>
      <c r="V147" s="157" t="s">
        <v>121</v>
      </c>
      <c r="W147" s="159" t="s">
        <v>956</v>
      </c>
      <c r="X147" s="158">
        <v>43762</v>
      </c>
      <c r="Y147" s="158">
        <v>43762</v>
      </c>
      <c r="Z147" s="157">
        <v>100201</v>
      </c>
      <c r="AA147" s="157">
        <v>2619.7600000000002</v>
      </c>
      <c r="AB147" s="157">
        <v>0</v>
      </c>
      <c r="AC147" s="158">
        <v>43757</v>
      </c>
      <c r="AD147" s="125" t="s">
        <v>957</v>
      </c>
      <c r="AE147" s="157">
        <v>100201</v>
      </c>
      <c r="AF147" s="125" t="s">
        <v>201</v>
      </c>
      <c r="AG147" s="159" t="s">
        <v>942</v>
      </c>
      <c r="AH147" s="158">
        <v>43830</v>
      </c>
      <c r="AI147" s="158">
        <v>43830</v>
      </c>
      <c r="AJ147" s="160"/>
    </row>
    <row r="148" spans="1:36" s="111" customFormat="1">
      <c r="A148" s="157">
        <v>2019</v>
      </c>
      <c r="B148" s="158">
        <v>43739</v>
      </c>
      <c r="C148" s="158">
        <v>43830</v>
      </c>
      <c r="D148" s="110" t="s">
        <v>90</v>
      </c>
      <c r="E148" s="157">
        <v>71557</v>
      </c>
      <c r="F148" s="160" t="s">
        <v>941</v>
      </c>
      <c r="G148" s="160" t="s">
        <v>941</v>
      </c>
      <c r="H148" s="160" t="s">
        <v>942</v>
      </c>
      <c r="I148" s="160" t="s">
        <v>943</v>
      </c>
      <c r="J148" s="160" t="s">
        <v>207</v>
      </c>
      <c r="K148" s="160" t="s">
        <v>944</v>
      </c>
      <c r="L148" s="110" t="s">
        <v>101</v>
      </c>
      <c r="M148" s="160" t="s">
        <v>958</v>
      </c>
      <c r="N148" s="110" t="s">
        <v>103</v>
      </c>
      <c r="O148" s="157">
        <v>3</v>
      </c>
      <c r="P148" s="157">
        <v>670.75</v>
      </c>
      <c r="Q148" s="157" t="s">
        <v>120</v>
      </c>
      <c r="R148" s="157" t="s">
        <v>121</v>
      </c>
      <c r="S148" s="157" t="s">
        <v>121</v>
      </c>
      <c r="T148" s="157" t="s">
        <v>120</v>
      </c>
      <c r="U148" s="157" t="s">
        <v>121</v>
      </c>
      <c r="V148" s="157" t="s">
        <v>121</v>
      </c>
      <c r="W148" s="159" t="s">
        <v>959</v>
      </c>
      <c r="X148" s="158">
        <v>43775</v>
      </c>
      <c r="Y148" s="158">
        <v>43775</v>
      </c>
      <c r="Z148" s="157">
        <v>100202</v>
      </c>
      <c r="AA148" s="157">
        <v>2683.02</v>
      </c>
      <c r="AB148" s="157">
        <v>0</v>
      </c>
      <c r="AC148" s="158">
        <v>43788</v>
      </c>
      <c r="AD148" s="125" t="s">
        <v>960</v>
      </c>
      <c r="AE148" s="157">
        <v>100202</v>
      </c>
      <c r="AF148" s="125" t="s">
        <v>201</v>
      </c>
      <c r="AG148" s="159" t="s">
        <v>942</v>
      </c>
      <c r="AH148" s="158">
        <v>43830</v>
      </c>
      <c r="AI148" s="158">
        <v>43830</v>
      </c>
      <c r="AJ148" s="160"/>
    </row>
    <row r="149" spans="1:36" s="111" customFormat="1">
      <c r="A149" s="157">
        <v>2019</v>
      </c>
      <c r="B149" s="158">
        <v>43739</v>
      </c>
      <c r="C149" s="158">
        <v>43830</v>
      </c>
      <c r="D149" s="110" t="s">
        <v>90</v>
      </c>
      <c r="E149" s="157">
        <v>71557</v>
      </c>
      <c r="F149" s="160" t="s">
        <v>941</v>
      </c>
      <c r="G149" s="160" t="s">
        <v>941</v>
      </c>
      <c r="H149" s="160" t="s">
        <v>942</v>
      </c>
      <c r="I149" s="160" t="s">
        <v>943</v>
      </c>
      <c r="J149" s="160" t="s">
        <v>207</v>
      </c>
      <c r="K149" s="160" t="s">
        <v>944</v>
      </c>
      <c r="L149" s="110" t="s">
        <v>101</v>
      </c>
      <c r="M149" s="160" t="s">
        <v>961</v>
      </c>
      <c r="N149" s="110" t="s">
        <v>103</v>
      </c>
      <c r="O149" s="157">
        <v>1</v>
      </c>
      <c r="P149" s="157">
        <v>1486.24</v>
      </c>
      <c r="Q149" s="157" t="s">
        <v>120</v>
      </c>
      <c r="R149" s="157" t="s">
        <v>121</v>
      </c>
      <c r="S149" s="157" t="s">
        <v>121</v>
      </c>
      <c r="T149" s="157" t="s">
        <v>120</v>
      </c>
      <c r="U149" s="157" t="s">
        <v>121</v>
      </c>
      <c r="V149" s="157" t="s">
        <v>121</v>
      </c>
      <c r="W149" s="159" t="s">
        <v>962</v>
      </c>
      <c r="X149" s="158">
        <v>43769</v>
      </c>
      <c r="Y149" s="158">
        <v>43769</v>
      </c>
      <c r="Z149" s="157">
        <v>100002</v>
      </c>
      <c r="AA149" s="157">
        <v>2972.48</v>
      </c>
      <c r="AB149" s="157">
        <v>0</v>
      </c>
      <c r="AC149" s="158">
        <v>43788</v>
      </c>
      <c r="AD149" s="125" t="s">
        <v>963</v>
      </c>
      <c r="AE149" s="157">
        <v>100002</v>
      </c>
      <c r="AF149" s="125" t="s">
        <v>201</v>
      </c>
      <c r="AG149" s="159" t="s">
        <v>942</v>
      </c>
      <c r="AH149" s="158">
        <v>43830</v>
      </c>
      <c r="AI149" s="158">
        <v>43830</v>
      </c>
      <c r="AJ149" s="160"/>
    </row>
    <row r="150" spans="1:36" s="111" customFormat="1">
      <c r="A150" s="157">
        <v>2019</v>
      </c>
      <c r="B150" s="158">
        <v>43739</v>
      </c>
      <c r="C150" s="158">
        <v>43830</v>
      </c>
      <c r="D150" s="110" t="s">
        <v>90</v>
      </c>
      <c r="E150" s="157">
        <v>71557</v>
      </c>
      <c r="F150" s="160" t="s">
        <v>941</v>
      </c>
      <c r="G150" s="160" t="s">
        <v>941</v>
      </c>
      <c r="H150" s="160" t="s">
        <v>942</v>
      </c>
      <c r="I150" s="160" t="s">
        <v>943</v>
      </c>
      <c r="J150" s="160" t="s">
        <v>207</v>
      </c>
      <c r="K150" s="160" t="s">
        <v>944</v>
      </c>
      <c r="L150" s="110" t="s">
        <v>101</v>
      </c>
      <c r="M150" s="160" t="s">
        <v>964</v>
      </c>
      <c r="N150" s="110" t="s">
        <v>103</v>
      </c>
      <c r="O150" s="157">
        <v>0</v>
      </c>
      <c r="P150" s="157">
        <v>8596.7099999999991</v>
      </c>
      <c r="Q150" s="157" t="s">
        <v>391</v>
      </c>
      <c r="R150" s="157" t="s">
        <v>123</v>
      </c>
      <c r="S150" s="157" t="s">
        <v>123</v>
      </c>
      <c r="T150" s="157" t="s">
        <v>120</v>
      </c>
      <c r="U150" s="157" t="s">
        <v>123</v>
      </c>
      <c r="V150" s="157" t="s">
        <v>965</v>
      </c>
      <c r="W150" s="159" t="s">
        <v>966</v>
      </c>
      <c r="X150" s="158">
        <v>43808</v>
      </c>
      <c r="Y150" s="158">
        <v>43808</v>
      </c>
      <c r="Z150" s="157">
        <v>100003</v>
      </c>
      <c r="AA150" s="157">
        <v>8596.7099999999991</v>
      </c>
      <c r="AB150" s="157">
        <v>0</v>
      </c>
      <c r="AC150" s="158">
        <v>43818</v>
      </c>
      <c r="AD150" s="125" t="s">
        <v>967</v>
      </c>
      <c r="AE150" s="157">
        <v>100003</v>
      </c>
      <c r="AF150" s="125" t="s">
        <v>201</v>
      </c>
      <c r="AG150" s="159" t="s">
        <v>942</v>
      </c>
      <c r="AH150" s="158">
        <v>43830</v>
      </c>
      <c r="AI150" s="158">
        <v>43830</v>
      </c>
      <c r="AJ150" s="160"/>
    </row>
    <row r="151" spans="1:36" s="111" customFormat="1">
      <c r="A151" s="157">
        <v>2019</v>
      </c>
      <c r="B151" s="158">
        <v>43739</v>
      </c>
      <c r="C151" s="158">
        <v>43830</v>
      </c>
      <c r="D151" s="110" t="s">
        <v>90</v>
      </c>
      <c r="E151" s="157">
        <v>71557</v>
      </c>
      <c r="F151" s="160" t="s">
        <v>941</v>
      </c>
      <c r="G151" s="160" t="s">
        <v>941</v>
      </c>
      <c r="H151" s="160" t="s">
        <v>942</v>
      </c>
      <c r="I151" s="160" t="s">
        <v>943</v>
      </c>
      <c r="J151" s="160" t="s">
        <v>207</v>
      </c>
      <c r="K151" s="160" t="s">
        <v>944</v>
      </c>
      <c r="L151" s="110" t="s">
        <v>101</v>
      </c>
      <c r="M151" s="160" t="s">
        <v>968</v>
      </c>
      <c r="N151" s="110" t="s">
        <v>103</v>
      </c>
      <c r="O151" s="157">
        <v>0</v>
      </c>
      <c r="P151" s="157">
        <v>10670</v>
      </c>
      <c r="Q151" s="157" t="s">
        <v>391</v>
      </c>
      <c r="R151" s="157" t="s">
        <v>123</v>
      </c>
      <c r="S151" s="157" t="s">
        <v>123</v>
      </c>
      <c r="T151" s="157" t="s">
        <v>120</v>
      </c>
      <c r="U151" s="157" t="s">
        <v>123</v>
      </c>
      <c r="V151" s="157" t="s">
        <v>965</v>
      </c>
      <c r="W151" s="159" t="s">
        <v>969</v>
      </c>
      <c r="X151" s="158">
        <v>43816</v>
      </c>
      <c r="Y151" s="158">
        <v>43816</v>
      </c>
      <c r="Z151" s="157">
        <v>100005</v>
      </c>
      <c r="AA151" s="157">
        <v>10670</v>
      </c>
      <c r="AB151" s="157">
        <v>0</v>
      </c>
      <c r="AC151" s="158">
        <v>43818</v>
      </c>
      <c r="AD151" s="125" t="s">
        <v>970</v>
      </c>
      <c r="AE151" s="157">
        <v>100005</v>
      </c>
      <c r="AF151" s="125" t="s">
        <v>201</v>
      </c>
      <c r="AG151" s="159" t="s">
        <v>942</v>
      </c>
      <c r="AH151" s="158">
        <v>43830</v>
      </c>
      <c r="AI151" s="158">
        <v>43830</v>
      </c>
      <c r="AJ151" s="160"/>
    </row>
    <row r="152" spans="1:36" s="111" customFormat="1">
      <c r="A152" s="157">
        <v>2019</v>
      </c>
      <c r="B152" s="158">
        <v>43739</v>
      </c>
      <c r="C152" s="158">
        <v>43830</v>
      </c>
      <c r="D152" s="110" t="s">
        <v>98</v>
      </c>
      <c r="E152" s="157">
        <v>3057</v>
      </c>
      <c r="F152" s="160" t="s">
        <v>971</v>
      </c>
      <c r="G152" s="162" t="s">
        <v>972</v>
      </c>
      <c r="H152" s="160" t="s">
        <v>973</v>
      </c>
      <c r="I152" s="162" t="s">
        <v>974</v>
      </c>
      <c r="J152" s="162" t="s">
        <v>975</v>
      </c>
      <c r="K152" s="160" t="s">
        <v>976</v>
      </c>
      <c r="L152" s="110" t="s">
        <v>101</v>
      </c>
      <c r="M152" s="162" t="s">
        <v>977</v>
      </c>
      <c r="N152" s="110" t="s">
        <v>103</v>
      </c>
      <c r="O152" s="157">
        <v>1</v>
      </c>
      <c r="P152" s="163">
        <v>17874.02</v>
      </c>
      <c r="Q152" s="157" t="s">
        <v>120</v>
      </c>
      <c r="R152" s="157" t="s">
        <v>121</v>
      </c>
      <c r="S152" s="164" t="s">
        <v>122</v>
      </c>
      <c r="T152" s="164" t="s">
        <v>120</v>
      </c>
      <c r="U152" s="157" t="s">
        <v>978</v>
      </c>
      <c r="V152" s="157" t="s">
        <v>979</v>
      </c>
      <c r="W152" s="165" t="s">
        <v>980</v>
      </c>
      <c r="X152" s="158">
        <v>43688</v>
      </c>
      <c r="Y152" s="158">
        <v>43709</v>
      </c>
      <c r="Z152" s="157">
        <v>120001</v>
      </c>
      <c r="AA152" s="163">
        <v>17874.02</v>
      </c>
      <c r="AB152" s="157">
        <v>0</v>
      </c>
      <c r="AC152" s="158">
        <v>43713</v>
      </c>
      <c r="AD152" s="125" t="s">
        <v>981</v>
      </c>
      <c r="AE152" s="157">
        <v>120001</v>
      </c>
      <c r="AF152" s="125" t="s">
        <v>201</v>
      </c>
      <c r="AG152" s="159" t="s">
        <v>973</v>
      </c>
      <c r="AH152" s="158">
        <v>43830</v>
      </c>
      <c r="AI152" s="158">
        <v>43830</v>
      </c>
      <c r="AJ152" s="160"/>
    </row>
    <row r="153" spans="1:36" s="111" customFormat="1">
      <c r="A153" s="157">
        <v>2019</v>
      </c>
      <c r="B153" s="158">
        <v>43739</v>
      </c>
      <c r="C153" s="158">
        <v>43830</v>
      </c>
      <c r="D153" s="110" t="s">
        <v>90</v>
      </c>
      <c r="E153" s="157">
        <v>7141</v>
      </c>
      <c r="F153" s="160" t="s">
        <v>982</v>
      </c>
      <c r="G153" s="160" t="s">
        <v>983</v>
      </c>
      <c r="H153" s="160" t="s">
        <v>973</v>
      </c>
      <c r="I153" s="162" t="s">
        <v>984</v>
      </c>
      <c r="J153" s="162" t="s">
        <v>292</v>
      </c>
      <c r="K153" s="162" t="s">
        <v>985</v>
      </c>
      <c r="L153" s="110" t="s">
        <v>101</v>
      </c>
      <c r="M153" s="162" t="s">
        <v>455</v>
      </c>
      <c r="N153" s="110" t="s">
        <v>103</v>
      </c>
      <c r="O153" s="157">
        <v>0</v>
      </c>
      <c r="P153" s="163">
        <v>2147</v>
      </c>
      <c r="Q153" s="157" t="s">
        <v>120</v>
      </c>
      <c r="R153" s="157" t="s">
        <v>121</v>
      </c>
      <c r="S153" s="164" t="s">
        <v>122</v>
      </c>
      <c r="T153" s="164" t="s">
        <v>120</v>
      </c>
      <c r="U153" s="157" t="s">
        <v>120</v>
      </c>
      <c r="V153" s="157" t="s">
        <v>123</v>
      </c>
      <c r="W153" s="165" t="s">
        <v>986</v>
      </c>
      <c r="X153" s="158">
        <v>43733</v>
      </c>
      <c r="Y153" s="158">
        <v>43734</v>
      </c>
      <c r="Z153" s="157">
        <v>120002</v>
      </c>
      <c r="AA153" s="163">
        <v>2147</v>
      </c>
      <c r="AB153" s="157">
        <v>0</v>
      </c>
      <c r="AC153" s="158">
        <v>43738</v>
      </c>
      <c r="AD153" s="125" t="s">
        <v>987</v>
      </c>
      <c r="AE153" s="157">
        <v>120002</v>
      </c>
      <c r="AF153" s="125" t="s">
        <v>201</v>
      </c>
      <c r="AG153" s="159" t="s">
        <v>973</v>
      </c>
      <c r="AH153" s="158">
        <v>43830</v>
      </c>
      <c r="AI153" s="158">
        <v>43830</v>
      </c>
      <c r="AJ153" s="160"/>
    </row>
    <row r="154" spans="1:36" s="111" customFormat="1">
      <c r="A154" s="157">
        <v>2019</v>
      </c>
      <c r="B154" s="158">
        <v>43739</v>
      </c>
      <c r="C154" s="158">
        <v>43830</v>
      </c>
      <c r="D154" s="110" t="s">
        <v>98</v>
      </c>
      <c r="E154" s="157">
        <v>8495</v>
      </c>
      <c r="F154" s="160" t="s">
        <v>988</v>
      </c>
      <c r="G154" s="162" t="s">
        <v>989</v>
      </c>
      <c r="H154" s="160" t="s">
        <v>973</v>
      </c>
      <c r="I154" s="162" t="s">
        <v>990</v>
      </c>
      <c r="J154" s="162" t="s">
        <v>270</v>
      </c>
      <c r="K154" s="160" t="s">
        <v>991</v>
      </c>
      <c r="L154" s="110" t="s">
        <v>101</v>
      </c>
      <c r="M154" s="162" t="s">
        <v>992</v>
      </c>
      <c r="N154" s="110" t="s">
        <v>104</v>
      </c>
      <c r="O154" s="157">
        <v>6</v>
      </c>
      <c r="P154" s="163">
        <v>8011.34</v>
      </c>
      <c r="Q154" s="157" t="s">
        <v>120</v>
      </c>
      <c r="R154" s="157" t="s">
        <v>121</v>
      </c>
      <c r="S154" s="164" t="s">
        <v>122</v>
      </c>
      <c r="T154" s="164" t="s">
        <v>993</v>
      </c>
      <c r="U154" s="157" t="s">
        <v>994</v>
      </c>
      <c r="V154" s="157" t="s">
        <v>995</v>
      </c>
      <c r="W154" s="165" t="s">
        <v>992</v>
      </c>
      <c r="X154" s="158">
        <v>43663</v>
      </c>
      <c r="Y154" s="158">
        <v>43665</v>
      </c>
      <c r="Z154" s="157">
        <v>120003</v>
      </c>
      <c r="AA154" s="163">
        <v>7602.49</v>
      </c>
      <c r="AB154" s="157">
        <v>0</v>
      </c>
      <c r="AC154" s="158">
        <v>43670</v>
      </c>
      <c r="AD154" s="125" t="s">
        <v>996</v>
      </c>
      <c r="AE154" s="157">
        <v>120003</v>
      </c>
      <c r="AF154" s="125" t="s">
        <v>201</v>
      </c>
      <c r="AG154" s="159" t="s">
        <v>973</v>
      </c>
      <c r="AH154" s="158">
        <v>43830</v>
      </c>
      <c r="AI154" s="158">
        <v>43830</v>
      </c>
      <c r="AJ154" s="160"/>
    </row>
    <row r="155" spans="1:36" s="111" customFormat="1">
      <c r="A155" s="157">
        <v>2019</v>
      </c>
      <c r="B155" s="158">
        <v>43739</v>
      </c>
      <c r="C155" s="158">
        <v>43830</v>
      </c>
      <c r="D155" s="110" t="s">
        <v>98</v>
      </c>
      <c r="E155" s="167">
        <v>4678</v>
      </c>
      <c r="F155" s="87" t="s">
        <v>997</v>
      </c>
      <c r="G155" s="87" t="s">
        <v>998</v>
      </c>
      <c r="H155" s="87" t="s">
        <v>973</v>
      </c>
      <c r="I155" s="166" t="s">
        <v>999</v>
      </c>
      <c r="J155" s="166" t="s">
        <v>1000</v>
      </c>
      <c r="K155" s="166" t="s">
        <v>1001</v>
      </c>
      <c r="L155" s="110" t="s">
        <v>101</v>
      </c>
      <c r="M155" s="166" t="s">
        <v>1002</v>
      </c>
      <c r="N155" s="110" t="s">
        <v>103</v>
      </c>
      <c r="O155" s="167">
        <v>3</v>
      </c>
      <c r="P155" s="168">
        <v>3164.08</v>
      </c>
      <c r="Q155" s="167" t="s">
        <v>120</v>
      </c>
      <c r="R155" s="167" t="s">
        <v>121</v>
      </c>
      <c r="S155" s="164" t="s">
        <v>122</v>
      </c>
      <c r="T155" s="167" t="s">
        <v>120</v>
      </c>
      <c r="U155" s="167" t="s">
        <v>121</v>
      </c>
      <c r="V155" s="167" t="s">
        <v>121</v>
      </c>
      <c r="W155" s="169" t="s">
        <v>1002</v>
      </c>
      <c r="X155" s="158">
        <v>43734</v>
      </c>
      <c r="Y155" s="158">
        <v>43734</v>
      </c>
      <c r="Z155" s="157">
        <v>120004</v>
      </c>
      <c r="AA155" s="163">
        <v>3164.08</v>
      </c>
      <c r="AB155" s="157">
        <v>0</v>
      </c>
      <c r="AC155" s="158">
        <v>43740</v>
      </c>
      <c r="AD155" s="125" t="s">
        <v>1003</v>
      </c>
      <c r="AE155" s="157">
        <v>120004</v>
      </c>
      <c r="AF155" s="125" t="s">
        <v>201</v>
      </c>
      <c r="AG155" s="159" t="s">
        <v>973</v>
      </c>
      <c r="AH155" s="158">
        <v>43830</v>
      </c>
      <c r="AI155" s="158">
        <v>43830</v>
      </c>
      <c r="AJ155" s="160"/>
    </row>
    <row r="156" spans="1:36" s="111" customFormat="1">
      <c r="A156" s="157">
        <v>2019</v>
      </c>
      <c r="B156" s="158">
        <v>43739</v>
      </c>
      <c r="C156" s="158">
        <v>43830</v>
      </c>
      <c r="D156" s="110" t="s">
        <v>98</v>
      </c>
      <c r="E156" s="167">
        <v>4678</v>
      </c>
      <c r="F156" s="87" t="s">
        <v>997</v>
      </c>
      <c r="G156" s="87" t="s">
        <v>998</v>
      </c>
      <c r="H156" s="160" t="s">
        <v>973</v>
      </c>
      <c r="I156" s="166" t="s">
        <v>999</v>
      </c>
      <c r="J156" s="166" t="s">
        <v>1000</v>
      </c>
      <c r="K156" s="166" t="s">
        <v>1001</v>
      </c>
      <c r="L156" s="110" t="s">
        <v>101</v>
      </c>
      <c r="M156" s="166" t="s">
        <v>1002</v>
      </c>
      <c r="N156" s="110" t="s">
        <v>103</v>
      </c>
      <c r="O156" s="167">
        <v>3</v>
      </c>
      <c r="P156" s="163">
        <v>2975.24</v>
      </c>
      <c r="Q156" s="157" t="s">
        <v>120</v>
      </c>
      <c r="R156" s="157" t="s">
        <v>121</v>
      </c>
      <c r="S156" s="164" t="s">
        <v>122</v>
      </c>
      <c r="T156" s="164" t="s">
        <v>120</v>
      </c>
      <c r="U156" s="157" t="s">
        <v>121</v>
      </c>
      <c r="V156" s="157" t="s">
        <v>121</v>
      </c>
      <c r="W156" s="169" t="s">
        <v>1002</v>
      </c>
      <c r="X156" s="158">
        <v>43727</v>
      </c>
      <c r="Y156" s="158">
        <v>43727</v>
      </c>
      <c r="Z156" s="157">
        <v>120005</v>
      </c>
      <c r="AA156" s="163">
        <v>2975.24</v>
      </c>
      <c r="AB156" s="157">
        <v>0</v>
      </c>
      <c r="AC156" s="158">
        <v>43732</v>
      </c>
      <c r="AD156" s="125" t="s">
        <v>1004</v>
      </c>
      <c r="AE156" s="157">
        <v>120005</v>
      </c>
      <c r="AF156" s="125" t="s">
        <v>201</v>
      </c>
      <c r="AG156" s="159" t="s">
        <v>973</v>
      </c>
      <c r="AH156" s="158">
        <v>43830</v>
      </c>
      <c r="AI156" s="158">
        <v>43830</v>
      </c>
      <c r="AJ156" s="160"/>
    </row>
    <row r="157" spans="1:36" s="111" customFormat="1">
      <c r="A157" s="157">
        <v>2019</v>
      </c>
      <c r="B157" s="158">
        <v>43739</v>
      </c>
      <c r="C157" s="158">
        <v>43830</v>
      </c>
      <c r="D157" s="110" t="s">
        <v>98</v>
      </c>
      <c r="E157" s="167">
        <v>4678</v>
      </c>
      <c r="F157" s="87" t="s">
        <v>997</v>
      </c>
      <c r="G157" s="87" t="s">
        <v>998</v>
      </c>
      <c r="H157" s="160" t="s">
        <v>973</v>
      </c>
      <c r="I157" s="166" t="s">
        <v>999</v>
      </c>
      <c r="J157" s="166" t="s">
        <v>1000</v>
      </c>
      <c r="K157" s="166" t="s">
        <v>1001</v>
      </c>
      <c r="L157" s="110" t="s">
        <v>101</v>
      </c>
      <c r="M157" s="166" t="s">
        <v>1002</v>
      </c>
      <c r="N157" s="110" t="s">
        <v>103</v>
      </c>
      <c r="O157" s="157">
        <v>3</v>
      </c>
      <c r="P157" s="163">
        <v>3223.92</v>
      </c>
      <c r="Q157" s="157" t="s">
        <v>120</v>
      </c>
      <c r="R157" s="157" t="s">
        <v>121</v>
      </c>
      <c r="S157" s="164" t="s">
        <v>122</v>
      </c>
      <c r="T157" s="164" t="s">
        <v>120</v>
      </c>
      <c r="U157" s="157" t="s">
        <v>121</v>
      </c>
      <c r="V157" s="157" t="s">
        <v>121</v>
      </c>
      <c r="W157" s="169" t="s">
        <v>1002</v>
      </c>
      <c r="X157" s="158">
        <v>43728</v>
      </c>
      <c r="Y157" s="158">
        <v>43728</v>
      </c>
      <c r="Z157" s="157">
        <v>120006</v>
      </c>
      <c r="AA157" s="163">
        <v>3223.92</v>
      </c>
      <c r="AB157" s="157">
        <v>0</v>
      </c>
      <c r="AC157" s="158">
        <v>43732</v>
      </c>
      <c r="AD157" s="125" t="s">
        <v>1005</v>
      </c>
      <c r="AE157" s="157">
        <v>120006</v>
      </c>
      <c r="AF157" s="125" t="s">
        <v>201</v>
      </c>
      <c r="AG157" s="159" t="s">
        <v>973</v>
      </c>
      <c r="AH157" s="158">
        <v>43830</v>
      </c>
      <c r="AI157" s="158">
        <v>43830</v>
      </c>
      <c r="AJ157" s="160"/>
    </row>
    <row r="158" spans="1:36" s="111" customFormat="1">
      <c r="A158" s="157">
        <v>2019</v>
      </c>
      <c r="B158" s="158">
        <v>43739</v>
      </c>
      <c r="C158" s="158">
        <v>43830</v>
      </c>
      <c r="D158" s="110" t="s">
        <v>98</v>
      </c>
      <c r="E158" s="157">
        <v>82531</v>
      </c>
      <c r="F158" s="160" t="s">
        <v>149</v>
      </c>
      <c r="G158" s="162" t="s">
        <v>1006</v>
      </c>
      <c r="H158" s="160" t="s">
        <v>973</v>
      </c>
      <c r="I158" s="162" t="s">
        <v>1007</v>
      </c>
      <c r="J158" s="162" t="s">
        <v>1008</v>
      </c>
      <c r="K158" s="160" t="s">
        <v>1009</v>
      </c>
      <c r="L158" s="110" t="s">
        <v>101</v>
      </c>
      <c r="M158" s="166" t="s">
        <v>1002</v>
      </c>
      <c r="N158" s="110" t="s">
        <v>103</v>
      </c>
      <c r="O158" s="157">
        <v>3</v>
      </c>
      <c r="P158" s="163">
        <v>2434</v>
      </c>
      <c r="Q158" s="157" t="s">
        <v>120</v>
      </c>
      <c r="R158" s="157" t="s">
        <v>121</v>
      </c>
      <c r="S158" s="164" t="s">
        <v>122</v>
      </c>
      <c r="T158" s="164" t="s">
        <v>120</v>
      </c>
      <c r="U158" s="157" t="s">
        <v>121</v>
      </c>
      <c r="V158" s="157" t="s">
        <v>121</v>
      </c>
      <c r="W158" s="169" t="s">
        <v>1002</v>
      </c>
      <c r="X158" s="158">
        <v>43731</v>
      </c>
      <c r="Y158" s="158">
        <v>43731</v>
      </c>
      <c r="Z158" s="157">
        <v>120007</v>
      </c>
      <c r="AA158" s="163">
        <v>2434</v>
      </c>
      <c r="AB158" s="157">
        <v>0</v>
      </c>
      <c r="AC158" s="158">
        <v>43735</v>
      </c>
      <c r="AD158" s="125" t="s">
        <v>1010</v>
      </c>
      <c r="AE158" s="157">
        <v>120007</v>
      </c>
      <c r="AF158" s="125" t="s">
        <v>201</v>
      </c>
      <c r="AG158" s="159" t="s">
        <v>973</v>
      </c>
      <c r="AH158" s="158">
        <v>43830</v>
      </c>
      <c r="AI158" s="158">
        <v>43830</v>
      </c>
      <c r="AJ158" s="160"/>
    </row>
    <row r="159" spans="1:36" s="111" customFormat="1">
      <c r="A159" s="157">
        <v>2019</v>
      </c>
      <c r="B159" s="158">
        <v>43739</v>
      </c>
      <c r="C159" s="158">
        <v>43830</v>
      </c>
      <c r="D159" s="110" t="s">
        <v>98</v>
      </c>
      <c r="E159" s="157">
        <v>417</v>
      </c>
      <c r="F159" s="160" t="s">
        <v>997</v>
      </c>
      <c r="G159" s="87" t="s">
        <v>998</v>
      </c>
      <c r="H159" s="160" t="s">
        <v>973</v>
      </c>
      <c r="I159" s="162" t="s">
        <v>1011</v>
      </c>
      <c r="J159" s="162" t="s">
        <v>1012</v>
      </c>
      <c r="K159" s="160" t="s">
        <v>504</v>
      </c>
      <c r="L159" s="110" t="s">
        <v>101</v>
      </c>
      <c r="M159" s="166" t="s">
        <v>1002</v>
      </c>
      <c r="N159" s="110" t="s">
        <v>103</v>
      </c>
      <c r="O159" s="157">
        <v>3</v>
      </c>
      <c r="P159" s="163">
        <v>3861.93</v>
      </c>
      <c r="Q159" s="157" t="s">
        <v>120</v>
      </c>
      <c r="R159" s="157" t="s">
        <v>121</v>
      </c>
      <c r="S159" s="164" t="s">
        <v>122</v>
      </c>
      <c r="T159" s="164" t="s">
        <v>120</v>
      </c>
      <c r="U159" s="157" t="s">
        <v>121</v>
      </c>
      <c r="V159" s="157" t="s">
        <v>121</v>
      </c>
      <c r="W159" s="169" t="s">
        <v>1002</v>
      </c>
      <c r="X159" s="158">
        <v>43721</v>
      </c>
      <c r="Y159" s="158">
        <v>43721</v>
      </c>
      <c r="Z159" s="157">
        <v>120008</v>
      </c>
      <c r="AA159" s="163">
        <v>3861.93</v>
      </c>
      <c r="AB159" s="157">
        <v>0</v>
      </c>
      <c r="AC159" s="158">
        <v>43726</v>
      </c>
      <c r="AD159" s="125" t="s">
        <v>1013</v>
      </c>
      <c r="AE159" s="157">
        <v>120008</v>
      </c>
      <c r="AF159" s="125" t="s">
        <v>201</v>
      </c>
      <c r="AG159" s="159" t="s">
        <v>973</v>
      </c>
      <c r="AH159" s="158">
        <v>43830</v>
      </c>
      <c r="AI159" s="158">
        <v>43830</v>
      </c>
      <c r="AJ159" s="160"/>
    </row>
    <row r="160" spans="1:36" s="111" customFormat="1">
      <c r="A160" s="157">
        <v>2019</v>
      </c>
      <c r="B160" s="158">
        <v>43739</v>
      </c>
      <c r="C160" s="158">
        <v>43830</v>
      </c>
      <c r="D160" s="110" t="s">
        <v>98</v>
      </c>
      <c r="E160" s="157">
        <v>4433</v>
      </c>
      <c r="F160" s="160" t="s">
        <v>1014</v>
      </c>
      <c r="G160" s="160" t="s">
        <v>1015</v>
      </c>
      <c r="H160" s="160" t="s">
        <v>973</v>
      </c>
      <c r="I160" s="162" t="s">
        <v>1016</v>
      </c>
      <c r="J160" s="162" t="s">
        <v>1017</v>
      </c>
      <c r="K160" s="162" t="s">
        <v>1018</v>
      </c>
      <c r="L160" s="110" t="s">
        <v>101</v>
      </c>
      <c r="M160" s="162" t="s">
        <v>1019</v>
      </c>
      <c r="N160" s="110" t="s">
        <v>103</v>
      </c>
      <c r="O160" s="157">
        <v>0</v>
      </c>
      <c r="P160" s="163">
        <v>1803.01</v>
      </c>
      <c r="Q160" s="157" t="s">
        <v>120</v>
      </c>
      <c r="R160" s="157" t="s">
        <v>121</v>
      </c>
      <c r="S160" s="164" t="s">
        <v>122</v>
      </c>
      <c r="T160" s="164" t="s">
        <v>120</v>
      </c>
      <c r="U160" s="157" t="s">
        <v>121</v>
      </c>
      <c r="V160" s="157" t="s">
        <v>121</v>
      </c>
      <c r="W160" s="165" t="s">
        <v>1019</v>
      </c>
      <c r="X160" s="158">
        <v>43728</v>
      </c>
      <c r="Y160" s="158">
        <v>43728</v>
      </c>
      <c r="Z160" s="157">
        <v>120009</v>
      </c>
      <c r="AA160" s="163">
        <v>1803.01</v>
      </c>
      <c r="AB160" s="157">
        <v>0</v>
      </c>
      <c r="AC160" s="158">
        <v>43733</v>
      </c>
      <c r="AD160" s="125" t="s">
        <v>1020</v>
      </c>
      <c r="AE160" s="157">
        <v>120009</v>
      </c>
      <c r="AF160" s="125" t="s">
        <v>201</v>
      </c>
      <c r="AG160" s="159" t="s">
        <v>973</v>
      </c>
      <c r="AH160" s="158">
        <v>43830</v>
      </c>
      <c r="AI160" s="158">
        <v>43830</v>
      </c>
      <c r="AJ160" s="160"/>
    </row>
    <row r="161" spans="1:36" s="111" customFormat="1">
      <c r="A161" s="157">
        <v>2019</v>
      </c>
      <c r="B161" s="158">
        <v>43739</v>
      </c>
      <c r="C161" s="158">
        <v>43830</v>
      </c>
      <c r="D161" s="110" t="s">
        <v>98</v>
      </c>
      <c r="E161" s="157">
        <v>3057</v>
      </c>
      <c r="F161" s="160" t="s">
        <v>971</v>
      </c>
      <c r="G161" s="162" t="s">
        <v>972</v>
      </c>
      <c r="H161" s="160" t="s">
        <v>973</v>
      </c>
      <c r="I161" s="162" t="s">
        <v>974</v>
      </c>
      <c r="J161" s="162" t="s">
        <v>975</v>
      </c>
      <c r="K161" s="160" t="s">
        <v>976</v>
      </c>
      <c r="L161" s="110" t="s">
        <v>101</v>
      </c>
      <c r="M161" s="162" t="s">
        <v>1021</v>
      </c>
      <c r="N161" s="110" t="s">
        <v>103</v>
      </c>
      <c r="O161" s="157">
        <v>1</v>
      </c>
      <c r="P161" s="163">
        <v>1087</v>
      </c>
      <c r="Q161" s="157" t="s">
        <v>120</v>
      </c>
      <c r="R161" s="157" t="s">
        <v>121</v>
      </c>
      <c r="S161" s="164" t="s">
        <v>122</v>
      </c>
      <c r="T161" s="164" t="s">
        <v>120</v>
      </c>
      <c r="U161" s="157" t="s">
        <v>121</v>
      </c>
      <c r="V161" s="157" t="s">
        <v>121</v>
      </c>
      <c r="W161" s="165" t="s">
        <v>1021</v>
      </c>
      <c r="X161" s="158">
        <v>43689</v>
      </c>
      <c r="Y161" s="158">
        <v>43707</v>
      </c>
      <c r="Z161" s="157">
        <v>120010</v>
      </c>
      <c r="AA161" s="163">
        <v>1087</v>
      </c>
      <c r="AB161" s="157">
        <v>0</v>
      </c>
      <c r="AC161" s="158">
        <v>43713</v>
      </c>
      <c r="AD161" s="125" t="s">
        <v>1022</v>
      </c>
      <c r="AE161" s="157">
        <v>120010</v>
      </c>
      <c r="AF161" s="125" t="s">
        <v>201</v>
      </c>
      <c r="AG161" s="159" t="s">
        <v>973</v>
      </c>
      <c r="AH161" s="158">
        <v>43830</v>
      </c>
      <c r="AI161" s="158">
        <v>43830</v>
      </c>
      <c r="AJ161" s="160"/>
    </row>
    <row r="162" spans="1:36" s="111" customFormat="1">
      <c r="A162" s="157">
        <v>2019</v>
      </c>
      <c r="B162" s="158">
        <v>43739</v>
      </c>
      <c r="C162" s="158">
        <v>43830</v>
      </c>
      <c r="D162" s="110" t="s">
        <v>98</v>
      </c>
      <c r="E162" s="157">
        <v>11019</v>
      </c>
      <c r="F162" s="160" t="s">
        <v>1023</v>
      </c>
      <c r="G162" s="160" t="s">
        <v>1006</v>
      </c>
      <c r="H162" s="160" t="s">
        <v>973</v>
      </c>
      <c r="I162" s="160" t="s">
        <v>1024</v>
      </c>
      <c r="J162" s="160" t="s">
        <v>1025</v>
      </c>
      <c r="K162" s="160" t="s">
        <v>991</v>
      </c>
      <c r="L162" s="110" t="s">
        <v>101</v>
      </c>
      <c r="M162" s="162" t="s">
        <v>1026</v>
      </c>
      <c r="N162" s="110" t="s">
        <v>103</v>
      </c>
      <c r="O162" s="157">
        <v>0</v>
      </c>
      <c r="P162" s="163">
        <v>1257</v>
      </c>
      <c r="Q162" s="157" t="s">
        <v>120</v>
      </c>
      <c r="R162" s="157" t="s">
        <v>121</v>
      </c>
      <c r="S162" s="164" t="s">
        <v>122</v>
      </c>
      <c r="T162" s="164" t="s">
        <v>120</v>
      </c>
      <c r="U162" s="157" t="s">
        <v>121</v>
      </c>
      <c r="V162" s="157" t="s">
        <v>121</v>
      </c>
      <c r="W162" s="165" t="s">
        <v>1026</v>
      </c>
      <c r="X162" s="158">
        <v>43696</v>
      </c>
      <c r="Y162" s="158">
        <v>43697</v>
      </c>
      <c r="Z162" s="157">
        <v>120011</v>
      </c>
      <c r="AA162" s="163">
        <v>1257</v>
      </c>
      <c r="AB162" s="157">
        <v>0</v>
      </c>
      <c r="AC162" s="158">
        <v>43703</v>
      </c>
      <c r="AD162" s="125" t="s">
        <v>1027</v>
      </c>
      <c r="AE162" s="157">
        <v>120011</v>
      </c>
      <c r="AF162" s="125" t="s">
        <v>201</v>
      </c>
      <c r="AG162" s="159" t="s">
        <v>973</v>
      </c>
      <c r="AH162" s="158">
        <v>43830</v>
      </c>
      <c r="AI162" s="158">
        <v>43830</v>
      </c>
      <c r="AJ162" s="160"/>
    </row>
    <row r="163" spans="1:36" s="111" customFormat="1">
      <c r="A163" s="157">
        <v>2019</v>
      </c>
      <c r="B163" s="158">
        <v>43739</v>
      </c>
      <c r="C163" s="158">
        <v>43830</v>
      </c>
      <c r="D163" s="110" t="s">
        <v>98</v>
      </c>
      <c r="E163" s="157">
        <v>9474</v>
      </c>
      <c r="F163" s="160" t="s">
        <v>988</v>
      </c>
      <c r="G163" s="162" t="s">
        <v>1028</v>
      </c>
      <c r="H163" s="160" t="s">
        <v>973</v>
      </c>
      <c r="I163" s="162" t="s">
        <v>1029</v>
      </c>
      <c r="J163" s="162" t="s">
        <v>504</v>
      </c>
      <c r="K163" s="160" t="s">
        <v>1009</v>
      </c>
      <c r="L163" s="110" t="s">
        <v>101</v>
      </c>
      <c r="M163" s="162" t="s">
        <v>1030</v>
      </c>
      <c r="N163" s="110" t="s">
        <v>103</v>
      </c>
      <c r="O163" s="157">
        <v>1</v>
      </c>
      <c r="P163" s="163">
        <v>2275.7600000000002</v>
      </c>
      <c r="Q163" s="157" t="s">
        <v>120</v>
      </c>
      <c r="R163" s="157" t="s">
        <v>121</v>
      </c>
      <c r="S163" s="164" t="s">
        <v>122</v>
      </c>
      <c r="T163" s="164" t="s">
        <v>120</v>
      </c>
      <c r="U163" s="157" t="s">
        <v>121</v>
      </c>
      <c r="V163" s="157" t="s">
        <v>121</v>
      </c>
      <c r="W163" s="165" t="s">
        <v>1030</v>
      </c>
      <c r="X163" s="158">
        <v>43725</v>
      </c>
      <c r="Y163" s="158">
        <v>43725</v>
      </c>
      <c r="Z163" s="157">
        <v>120012</v>
      </c>
      <c r="AA163" s="163">
        <v>2275.7600000000002</v>
      </c>
      <c r="AB163" s="157">
        <v>0</v>
      </c>
      <c r="AC163" s="158">
        <v>43736</v>
      </c>
      <c r="AD163" s="125" t="s">
        <v>1031</v>
      </c>
      <c r="AE163" s="157">
        <v>120012</v>
      </c>
      <c r="AF163" s="125" t="s">
        <v>201</v>
      </c>
      <c r="AG163" s="159" t="s">
        <v>973</v>
      </c>
      <c r="AH163" s="158">
        <v>43830</v>
      </c>
      <c r="AI163" s="158">
        <v>43830</v>
      </c>
      <c r="AJ163" s="160"/>
    </row>
    <row r="164" spans="1:36" s="111" customFormat="1">
      <c r="A164" s="157">
        <v>2019</v>
      </c>
      <c r="B164" s="158">
        <v>43739</v>
      </c>
      <c r="C164" s="158">
        <v>43830</v>
      </c>
      <c r="D164" s="110" t="s">
        <v>98</v>
      </c>
      <c r="E164" s="167">
        <v>5253</v>
      </c>
      <c r="F164" s="87" t="s">
        <v>795</v>
      </c>
      <c r="G164" s="87" t="s">
        <v>1032</v>
      </c>
      <c r="H164" s="160" t="s">
        <v>973</v>
      </c>
      <c r="I164" s="87" t="s">
        <v>1033</v>
      </c>
      <c r="J164" s="87" t="s">
        <v>1034</v>
      </c>
      <c r="K164" s="87" t="s">
        <v>444</v>
      </c>
      <c r="L164" s="110" t="s">
        <v>101</v>
      </c>
      <c r="M164" s="162" t="s">
        <v>1035</v>
      </c>
      <c r="N164" s="110" t="s">
        <v>103</v>
      </c>
      <c r="O164" s="157">
        <v>1</v>
      </c>
      <c r="P164" s="163">
        <v>1867</v>
      </c>
      <c r="Q164" s="157" t="s">
        <v>120</v>
      </c>
      <c r="R164" s="157" t="s">
        <v>121</v>
      </c>
      <c r="S164" s="164" t="s">
        <v>122</v>
      </c>
      <c r="T164" s="164" t="s">
        <v>120</v>
      </c>
      <c r="U164" s="157" t="s">
        <v>121</v>
      </c>
      <c r="V164" s="157" t="s">
        <v>121</v>
      </c>
      <c r="W164" s="165" t="s">
        <v>1035</v>
      </c>
      <c r="X164" s="158">
        <v>43746</v>
      </c>
      <c r="Y164" s="158">
        <v>43746</v>
      </c>
      <c r="Z164" s="157">
        <v>120013</v>
      </c>
      <c r="AA164" s="163">
        <v>1867</v>
      </c>
      <c r="AB164" s="157">
        <v>0</v>
      </c>
      <c r="AC164" s="158">
        <v>43747</v>
      </c>
      <c r="AD164" s="125" t="s">
        <v>1036</v>
      </c>
      <c r="AE164" s="157">
        <v>120013</v>
      </c>
      <c r="AF164" s="125" t="s">
        <v>201</v>
      </c>
      <c r="AG164" s="159" t="s">
        <v>973</v>
      </c>
      <c r="AH164" s="158">
        <v>43830</v>
      </c>
      <c r="AI164" s="158">
        <v>43830</v>
      </c>
      <c r="AJ164" s="160"/>
    </row>
    <row r="165" spans="1:36" s="111" customFormat="1">
      <c r="A165" s="157">
        <v>2019</v>
      </c>
      <c r="B165" s="158">
        <v>43739</v>
      </c>
      <c r="C165" s="158">
        <v>43830</v>
      </c>
      <c r="D165" s="110" t="s">
        <v>98</v>
      </c>
      <c r="E165" s="157">
        <v>417</v>
      </c>
      <c r="F165" s="160" t="s">
        <v>997</v>
      </c>
      <c r="G165" s="87" t="s">
        <v>998</v>
      </c>
      <c r="H165" s="160" t="s">
        <v>973</v>
      </c>
      <c r="I165" s="162" t="s">
        <v>1011</v>
      </c>
      <c r="J165" s="162" t="s">
        <v>1037</v>
      </c>
      <c r="K165" s="160" t="s">
        <v>504</v>
      </c>
      <c r="L165" s="110" t="s">
        <v>101</v>
      </c>
      <c r="M165" s="162" t="s">
        <v>1038</v>
      </c>
      <c r="N165" s="110" t="s">
        <v>103</v>
      </c>
      <c r="O165" s="157">
        <v>2</v>
      </c>
      <c r="P165" s="163">
        <v>2856.31</v>
      </c>
      <c r="Q165" s="157" t="s">
        <v>120</v>
      </c>
      <c r="R165" s="157" t="s">
        <v>121</v>
      </c>
      <c r="S165" s="164" t="s">
        <v>122</v>
      </c>
      <c r="T165" s="164" t="s">
        <v>120</v>
      </c>
      <c r="U165" s="157" t="s">
        <v>121</v>
      </c>
      <c r="V165" s="157" t="s">
        <v>121</v>
      </c>
      <c r="W165" s="165" t="s">
        <v>1038</v>
      </c>
      <c r="X165" s="158">
        <v>43752</v>
      </c>
      <c r="Y165" s="158">
        <v>43752</v>
      </c>
      <c r="Z165" s="157">
        <v>120014</v>
      </c>
      <c r="AA165" s="163">
        <v>2856.31</v>
      </c>
      <c r="AB165" s="157">
        <v>0</v>
      </c>
      <c r="AC165" s="158">
        <v>43754</v>
      </c>
      <c r="AD165" s="125" t="s">
        <v>1039</v>
      </c>
      <c r="AE165" s="157">
        <v>120014</v>
      </c>
      <c r="AF165" s="125" t="s">
        <v>201</v>
      </c>
      <c r="AG165" s="159" t="s">
        <v>973</v>
      </c>
      <c r="AH165" s="158">
        <v>43830</v>
      </c>
      <c r="AI165" s="158">
        <v>43830</v>
      </c>
      <c r="AJ165" s="160"/>
    </row>
    <row r="166" spans="1:36" s="111" customFormat="1">
      <c r="A166" s="157">
        <v>2019</v>
      </c>
      <c r="B166" s="158">
        <v>43739</v>
      </c>
      <c r="C166" s="158">
        <v>43830</v>
      </c>
      <c r="D166" s="110" t="s">
        <v>98</v>
      </c>
      <c r="E166" s="157">
        <v>82531</v>
      </c>
      <c r="F166" s="160" t="s">
        <v>149</v>
      </c>
      <c r="G166" s="162" t="s">
        <v>1006</v>
      </c>
      <c r="H166" s="160" t="s">
        <v>973</v>
      </c>
      <c r="I166" s="162" t="s">
        <v>1007</v>
      </c>
      <c r="J166" s="162" t="s">
        <v>1008</v>
      </c>
      <c r="K166" s="160" t="s">
        <v>1009</v>
      </c>
      <c r="L166" s="110" t="s">
        <v>101</v>
      </c>
      <c r="M166" s="162" t="s">
        <v>1038</v>
      </c>
      <c r="N166" s="110" t="s">
        <v>103</v>
      </c>
      <c r="O166" s="157">
        <v>2</v>
      </c>
      <c r="P166" s="163">
        <v>2800.25</v>
      </c>
      <c r="Q166" s="157" t="s">
        <v>120</v>
      </c>
      <c r="R166" s="157" t="s">
        <v>121</v>
      </c>
      <c r="S166" s="164" t="s">
        <v>122</v>
      </c>
      <c r="T166" s="164" t="s">
        <v>120</v>
      </c>
      <c r="U166" s="157" t="s">
        <v>121</v>
      </c>
      <c r="V166" s="157" t="s">
        <v>121</v>
      </c>
      <c r="W166" s="165" t="s">
        <v>1038</v>
      </c>
      <c r="X166" s="158">
        <v>43748</v>
      </c>
      <c r="Y166" s="158">
        <v>43748</v>
      </c>
      <c r="Z166" s="157">
        <v>120015</v>
      </c>
      <c r="AA166" s="163">
        <v>2800.25</v>
      </c>
      <c r="AB166" s="157">
        <v>0</v>
      </c>
      <c r="AC166" s="158">
        <v>43754</v>
      </c>
      <c r="AD166" s="125" t="s">
        <v>1040</v>
      </c>
      <c r="AE166" s="157">
        <v>120015</v>
      </c>
      <c r="AF166" s="125" t="s">
        <v>201</v>
      </c>
      <c r="AG166" s="159" t="s">
        <v>973</v>
      </c>
      <c r="AH166" s="158">
        <v>43830</v>
      </c>
      <c r="AI166" s="158">
        <v>43830</v>
      </c>
      <c r="AJ166" s="160"/>
    </row>
    <row r="167" spans="1:36" s="111" customFormat="1">
      <c r="A167" s="157">
        <v>2019</v>
      </c>
      <c r="B167" s="158">
        <v>43739</v>
      </c>
      <c r="C167" s="158">
        <v>43830</v>
      </c>
      <c r="D167" s="110" t="s">
        <v>98</v>
      </c>
      <c r="E167" s="157">
        <v>4433</v>
      </c>
      <c r="F167" s="160" t="s">
        <v>1014</v>
      </c>
      <c r="G167" s="160" t="s">
        <v>1015</v>
      </c>
      <c r="H167" s="160" t="s">
        <v>973</v>
      </c>
      <c r="I167" s="162" t="s">
        <v>1016</v>
      </c>
      <c r="J167" s="162" t="s">
        <v>1017</v>
      </c>
      <c r="K167" s="162" t="s">
        <v>1018</v>
      </c>
      <c r="L167" s="110" t="s">
        <v>101</v>
      </c>
      <c r="M167" s="162" t="s">
        <v>1041</v>
      </c>
      <c r="N167" s="110" t="s">
        <v>103</v>
      </c>
      <c r="O167" s="157">
        <v>0</v>
      </c>
      <c r="P167" s="157">
        <v>388.5</v>
      </c>
      <c r="Q167" s="157" t="s">
        <v>120</v>
      </c>
      <c r="R167" s="157" t="s">
        <v>121</v>
      </c>
      <c r="S167" s="164" t="s">
        <v>122</v>
      </c>
      <c r="T167" s="164" t="s">
        <v>120</v>
      </c>
      <c r="U167" s="157" t="s">
        <v>121</v>
      </c>
      <c r="V167" s="157" t="s">
        <v>121</v>
      </c>
      <c r="W167" s="165" t="s">
        <v>1041</v>
      </c>
      <c r="X167" s="158">
        <v>43748</v>
      </c>
      <c r="Y167" s="158">
        <v>43748</v>
      </c>
      <c r="Z167" s="157">
        <v>120016</v>
      </c>
      <c r="AA167" s="163">
        <v>388.5</v>
      </c>
      <c r="AB167" s="157">
        <v>0</v>
      </c>
      <c r="AC167" s="158">
        <v>43754</v>
      </c>
      <c r="AD167" s="125" t="s">
        <v>1042</v>
      </c>
      <c r="AE167" s="157">
        <v>120016</v>
      </c>
      <c r="AF167" s="125" t="s">
        <v>201</v>
      </c>
      <c r="AG167" s="159" t="s">
        <v>973</v>
      </c>
      <c r="AH167" s="158">
        <v>43830</v>
      </c>
      <c r="AI167" s="158">
        <v>43830</v>
      </c>
      <c r="AJ167" s="160"/>
    </row>
    <row r="168" spans="1:36" s="111" customFormat="1">
      <c r="A168" s="157">
        <v>2019</v>
      </c>
      <c r="B168" s="158">
        <v>43739</v>
      </c>
      <c r="C168" s="158">
        <v>43830</v>
      </c>
      <c r="D168" s="110" t="s">
        <v>90</v>
      </c>
      <c r="E168" s="157">
        <v>1269</v>
      </c>
      <c r="F168" s="160" t="s">
        <v>1043</v>
      </c>
      <c r="G168" s="160" t="s">
        <v>1043</v>
      </c>
      <c r="H168" s="160" t="s">
        <v>973</v>
      </c>
      <c r="I168" s="162" t="s">
        <v>1044</v>
      </c>
      <c r="J168" s="162" t="s">
        <v>1045</v>
      </c>
      <c r="K168" s="160" t="s">
        <v>1046</v>
      </c>
      <c r="L168" s="110" t="s">
        <v>101</v>
      </c>
      <c r="M168" s="162" t="s">
        <v>1047</v>
      </c>
      <c r="N168" s="110" t="s">
        <v>103</v>
      </c>
      <c r="O168" s="157">
        <v>1</v>
      </c>
      <c r="P168" s="163">
        <v>4840</v>
      </c>
      <c r="Q168" s="157" t="s">
        <v>120</v>
      </c>
      <c r="R168" s="157" t="s">
        <v>121</v>
      </c>
      <c r="S168" s="164" t="s">
        <v>122</v>
      </c>
      <c r="T168" s="164" t="s">
        <v>120</v>
      </c>
      <c r="U168" s="157" t="s">
        <v>120</v>
      </c>
      <c r="V168" s="157" t="s">
        <v>123</v>
      </c>
      <c r="W168" s="165" t="s">
        <v>1047</v>
      </c>
      <c r="X168" s="158">
        <v>43754</v>
      </c>
      <c r="Y168" s="158">
        <v>43755</v>
      </c>
      <c r="Z168" s="157">
        <v>120017</v>
      </c>
      <c r="AA168" s="163">
        <v>4840</v>
      </c>
      <c r="AB168" s="157">
        <v>0</v>
      </c>
      <c r="AC168" s="158">
        <v>43762</v>
      </c>
      <c r="AD168" s="125" t="s">
        <v>1048</v>
      </c>
      <c r="AE168" s="157">
        <v>120017</v>
      </c>
      <c r="AF168" s="125" t="s">
        <v>201</v>
      </c>
      <c r="AG168" s="159" t="s">
        <v>973</v>
      </c>
      <c r="AH168" s="158">
        <v>43830</v>
      </c>
      <c r="AI168" s="158">
        <v>43830</v>
      </c>
      <c r="AJ168" s="160"/>
    </row>
    <row r="169" spans="1:36" s="111" customFormat="1">
      <c r="A169" s="157">
        <v>2019</v>
      </c>
      <c r="B169" s="158">
        <v>43739</v>
      </c>
      <c r="C169" s="158">
        <v>43830</v>
      </c>
      <c r="D169" s="110" t="s">
        <v>90</v>
      </c>
      <c r="E169" s="157">
        <v>7141</v>
      </c>
      <c r="F169" s="160" t="s">
        <v>982</v>
      </c>
      <c r="G169" s="160" t="s">
        <v>983</v>
      </c>
      <c r="H169" s="160" t="s">
        <v>973</v>
      </c>
      <c r="I169" s="162" t="s">
        <v>984</v>
      </c>
      <c r="J169" s="162" t="s">
        <v>292</v>
      </c>
      <c r="K169" s="162" t="s">
        <v>985</v>
      </c>
      <c r="L169" s="110" t="s">
        <v>101</v>
      </c>
      <c r="M169" s="160" t="s">
        <v>1049</v>
      </c>
      <c r="N169" s="110" t="s">
        <v>103</v>
      </c>
      <c r="O169" s="157">
        <v>0</v>
      </c>
      <c r="P169" s="163">
        <v>3016</v>
      </c>
      <c r="Q169" s="157" t="s">
        <v>120</v>
      </c>
      <c r="R169" s="157" t="s">
        <v>121</v>
      </c>
      <c r="S169" s="164" t="s">
        <v>122</v>
      </c>
      <c r="T169" s="164" t="s">
        <v>120</v>
      </c>
      <c r="U169" s="157" t="s">
        <v>120</v>
      </c>
      <c r="V169" s="157" t="s">
        <v>123</v>
      </c>
      <c r="W169" s="159" t="s">
        <v>1050</v>
      </c>
      <c r="X169" s="158">
        <v>43754</v>
      </c>
      <c r="Y169" s="158">
        <v>43755</v>
      </c>
      <c r="Z169" s="157">
        <v>120018</v>
      </c>
      <c r="AA169" s="163">
        <v>3016</v>
      </c>
      <c r="AB169" s="157">
        <v>0</v>
      </c>
      <c r="AC169" s="158">
        <v>43761</v>
      </c>
      <c r="AD169" s="125" t="s">
        <v>1051</v>
      </c>
      <c r="AE169" s="157">
        <v>120018</v>
      </c>
      <c r="AF169" s="125" t="s">
        <v>201</v>
      </c>
      <c r="AG169" s="159" t="s">
        <v>973</v>
      </c>
      <c r="AH169" s="158">
        <v>43830</v>
      </c>
      <c r="AI169" s="158">
        <v>43830</v>
      </c>
      <c r="AJ169" s="160"/>
    </row>
    <row r="170" spans="1:36" s="111" customFormat="1">
      <c r="A170" s="157">
        <v>2019</v>
      </c>
      <c r="B170" s="158">
        <v>43739</v>
      </c>
      <c r="C170" s="158">
        <v>43830</v>
      </c>
      <c r="D170" s="110" t="s">
        <v>98</v>
      </c>
      <c r="E170" s="157">
        <v>8931</v>
      </c>
      <c r="F170" s="160" t="s">
        <v>1052</v>
      </c>
      <c r="G170" s="160" t="s">
        <v>1053</v>
      </c>
      <c r="H170" s="160" t="s">
        <v>973</v>
      </c>
      <c r="I170" s="160" t="s">
        <v>1054</v>
      </c>
      <c r="J170" s="160" t="s">
        <v>985</v>
      </c>
      <c r="K170" s="160" t="s">
        <v>1055</v>
      </c>
      <c r="L170" s="110" t="s">
        <v>101</v>
      </c>
      <c r="M170" s="160" t="s">
        <v>1056</v>
      </c>
      <c r="N170" s="110" t="s">
        <v>103</v>
      </c>
      <c r="O170" s="157">
        <v>0</v>
      </c>
      <c r="P170" s="69">
        <v>879</v>
      </c>
      <c r="Q170" s="157" t="s">
        <v>120</v>
      </c>
      <c r="R170" s="157" t="s">
        <v>121</v>
      </c>
      <c r="S170" s="164" t="s">
        <v>122</v>
      </c>
      <c r="T170" s="164" t="s">
        <v>120</v>
      </c>
      <c r="U170" s="157" t="s">
        <v>121</v>
      </c>
      <c r="V170" s="157" t="s">
        <v>121</v>
      </c>
      <c r="W170" s="159" t="s">
        <v>1056</v>
      </c>
      <c r="X170" s="158">
        <v>43754</v>
      </c>
      <c r="Y170" s="158">
        <v>43754</v>
      </c>
      <c r="Z170" s="157">
        <v>120019</v>
      </c>
      <c r="AA170" s="163">
        <v>879</v>
      </c>
      <c r="AB170" s="157">
        <v>0</v>
      </c>
      <c r="AC170" s="158">
        <v>43760</v>
      </c>
      <c r="AD170" s="125" t="s">
        <v>1057</v>
      </c>
      <c r="AE170" s="157">
        <v>120019</v>
      </c>
      <c r="AF170" s="125" t="s">
        <v>201</v>
      </c>
      <c r="AG170" s="159" t="s">
        <v>973</v>
      </c>
      <c r="AH170" s="158">
        <v>43830</v>
      </c>
      <c r="AI170" s="158">
        <v>43830</v>
      </c>
      <c r="AJ170" s="160"/>
    </row>
    <row r="171" spans="1:36" s="111" customFormat="1">
      <c r="A171" s="157">
        <v>2019</v>
      </c>
      <c r="B171" s="158">
        <v>43739</v>
      </c>
      <c r="C171" s="158">
        <v>43830</v>
      </c>
      <c r="D171" s="110" t="s">
        <v>90</v>
      </c>
      <c r="E171" s="157">
        <v>1269</v>
      </c>
      <c r="F171" s="160" t="s">
        <v>1043</v>
      </c>
      <c r="G171" s="160" t="s">
        <v>1043</v>
      </c>
      <c r="H171" s="160" t="s">
        <v>973</v>
      </c>
      <c r="I171" s="162" t="s">
        <v>1044</v>
      </c>
      <c r="J171" s="162" t="s">
        <v>1045</v>
      </c>
      <c r="K171" s="160" t="s">
        <v>1046</v>
      </c>
      <c r="L171" s="110" t="s">
        <v>101</v>
      </c>
      <c r="M171" s="160" t="s">
        <v>1058</v>
      </c>
      <c r="N171" s="110" t="s">
        <v>103</v>
      </c>
      <c r="O171" s="157">
        <v>1</v>
      </c>
      <c r="P171" s="163">
        <v>11547.14</v>
      </c>
      <c r="Q171" s="157" t="s">
        <v>120</v>
      </c>
      <c r="R171" s="157" t="s">
        <v>121</v>
      </c>
      <c r="S171" s="164" t="s">
        <v>122</v>
      </c>
      <c r="T171" s="164" t="s">
        <v>120</v>
      </c>
      <c r="U171" s="157" t="s">
        <v>120</v>
      </c>
      <c r="V171" s="157" t="s">
        <v>123</v>
      </c>
      <c r="W171" s="159" t="s">
        <v>1058</v>
      </c>
      <c r="X171" s="158">
        <v>43754</v>
      </c>
      <c r="Y171" s="158">
        <v>43755</v>
      </c>
      <c r="Z171" s="157">
        <v>120020</v>
      </c>
      <c r="AA171" s="163">
        <v>11547.14</v>
      </c>
      <c r="AB171" s="157">
        <v>0</v>
      </c>
      <c r="AC171" s="158">
        <v>43762</v>
      </c>
      <c r="AD171" s="125" t="s">
        <v>1059</v>
      </c>
      <c r="AE171" s="157">
        <v>120020</v>
      </c>
      <c r="AF171" s="125" t="s">
        <v>201</v>
      </c>
      <c r="AG171" s="159" t="s">
        <v>973</v>
      </c>
      <c r="AH171" s="158">
        <v>43830</v>
      </c>
      <c r="AI171" s="158">
        <v>43830</v>
      </c>
      <c r="AJ171" s="160"/>
    </row>
    <row r="172" spans="1:36" s="111" customFormat="1">
      <c r="A172" s="157">
        <v>2019</v>
      </c>
      <c r="B172" s="158">
        <v>43739</v>
      </c>
      <c r="C172" s="158">
        <v>43830</v>
      </c>
      <c r="D172" s="110" t="s">
        <v>90</v>
      </c>
      <c r="E172" s="157">
        <v>10200</v>
      </c>
      <c r="F172" s="160" t="s">
        <v>1060</v>
      </c>
      <c r="G172" s="160" t="s">
        <v>1061</v>
      </c>
      <c r="H172" s="160" t="s">
        <v>973</v>
      </c>
      <c r="I172" s="160" t="s">
        <v>1062</v>
      </c>
      <c r="J172" s="160" t="s">
        <v>1063</v>
      </c>
      <c r="K172" s="160" t="s">
        <v>802</v>
      </c>
      <c r="L172" s="110" t="s">
        <v>101</v>
      </c>
      <c r="M172" s="160" t="s">
        <v>1064</v>
      </c>
      <c r="N172" s="110" t="s">
        <v>103</v>
      </c>
      <c r="O172" s="157">
        <v>1</v>
      </c>
      <c r="P172" s="163">
        <v>11324</v>
      </c>
      <c r="Q172" s="157" t="s">
        <v>120</v>
      </c>
      <c r="R172" s="157" t="s">
        <v>121</v>
      </c>
      <c r="S172" s="164" t="s">
        <v>122</v>
      </c>
      <c r="T172" s="164" t="s">
        <v>120</v>
      </c>
      <c r="U172" s="157" t="s">
        <v>120</v>
      </c>
      <c r="V172" s="157" t="s">
        <v>123</v>
      </c>
      <c r="W172" s="159" t="s">
        <v>1064</v>
      </c>
      <c r="X172" s="158">
        <v>43753</v>
      </c>
      <c r="Y172" s="158">
        <v>43755</v>
      </c>
      <c r="Z172" s="157">
        <v>120021</v>
      </c>
      <c r="AA172" s="163">
        <v>11324</v>
      </c>
      <c r="AB172" s="157">
        <v>0</v>
      </c>
      <c r="AC172" s="158">
        <v>43761</v>
      </c>
      <c r="AD172" s="125" t="s">
        <v>1065</v>
      </c>
      <c r="AE172" s="157">
        <v>120021</v>
      </c>
      <c r="AF172" s="125" t="s">
        <v>201</v>
      </c>
      <c r="AG172" s="159" t="s">
        <v>973</v>
      </c>
      <c r="AH172" s="158">
        <v>43830</v>
      </c>
      <c r="AI172" s="158">
        <v>43830</v>
      </c>
      <c r="AJ172" s="160"/>
    </row>
    <row r="173" spans="1:36" s="111" customFormat="1">
      <c r="A173" s="157">
        <v>2019</v>
      </c>
      <c r="B173" s="158">
        <v>43739</v>
      </c>
      <c r="C173" s="158">
        <v>43830</v>
      </c>
      <c r="D173" s="110" t="s">
        <v>98</v>
      </c>
      <c r="E173" s="157">
        <v>8989</v>
      </c>
      <c r="F173" s="160" t="s">
        <v>1066</v>
      </c>
      <c r="G173" s="160" t="s">
        <v>1067</v>
      </c>
      <c r="H173" s="160" t="s">
        <v>973</v>
      </c>
      <c r="I173" s="160" t="s">
        <v>1068</v>
      </c>
      <c r="J173" s="160" t="s">
        <v>1069</v>
      </c>
      <c r="K173" s="160" t="s">
        <v>1009</v>
      </c>
      <c r="L173" s="110" t="s">
        <v>101</v>
      </c>
      <c r="M173" s="162" t="s">
        <v>992</v>
      </c>
      <c r="N173" s="110" t="s">
        <v>104</v>
      </c>
      <c r="O173" s="157">
        <v>10</v>
      </c>
      <c r="P173" s="157">
        <v>950.61</v>
      </c>
      <c r="Q173" s="157" t="s">
        <v>120</v>
      </c>
      <c r="R173" s="157" t="s">
        <v>121</v>
      </c>
      <c r="S173" s="164" t="s">
        <v>122</v>
      </c>
      <c r="T173" s="164" t="s">
        <v>993</v>
      </c>
      <c r="U173" s="157" t="s">
        <v>553</v>
      </c>
      <c r="V173" s="157" t="s">
        <v>1070</v>
      </c>
      <c r="W173" s="165" t="s">
        <v>992</v>
      </c>
      <c r="X173" s="158">
        <v>43763</v>
      </c>
      <c r="Y173" s="158">
        <v>43763</v>
      </c>
      <c r="Z173" s="157">
        <v>120022</v>
      </c>
      <c r="AA173" s="163">
        <v>799.81</v>
      </c>
      <c r="AB173" s="157">
        <v>0</v>
      </c>
      <c r="AC173" s="158">
        <v>43766</v>
      </c>
      <c r="AD173" s="125" t="s">
        <v>1071</v>
      </c>
      <c r="AE173" s="157">
        <v>120022</v>
      </c>
      <c r="AF173" s="125" t="s">
        <v>201</v>
      </c>
      <c r="AG173" s="159" t="s">
        <v>973</v>
      </c>
      <c r="AH173" s="158">
        <v>43830</v>
      </c>
      <c r="AI173" s="158">
        <v>43830</v>
      </c>
      <c r="AJ173" s="160"/>
    </row>
    <row r="174" spans="1:36" s="111" customFormat="1">
      <c r="A174" s="157">
        <v>2019</v>
      </c>
      <c r="B174" s="158">
        <v>43739</v>
      </c>
      <c r="C174" s="158">
        <v>43830</v>
      </c>
      <c r="D174" s="110" t="s">
        <v>90</v>
      </c>
      <c r="E174" s="157">
        <v>10394</v>
      </c>
      <c r="F174" s="160" t="s">
        <v>982</v>
      </c>
      <c r="G174" s="160" t="s">
        <v>1072</v>
      </c>
      <c r="H174" s="160" t="s">
        <v>973</v>
      </c>
      <c r="I174" s="160" t="s">
        <v>1073</v>
      </c>
      <c r="J174" s="160" t="s">
        <v>1074</v>
      </c>
      <c r="K174" s="160" t="s">
        <v>1075</v>
      </c>
      <c r="L174" s="110" t="s">
        <v>101</v>
      </c>
      <c r="M174" s="160" t="s">
        <v>1076</v>
      </c>
      <c r="N174" s="110" t="s">
        <v>103</v>
      </c>
      <c r="O174" s="157">
        <v>1</v>
      </c>
      <c r="P174" s="163">
        <v>3398</v>
      </c>
      <c r="Q174" s="157" t="s">
        <v>120</v>
      </c>
      <c r="R174" s="157" t="s">
        <v>121</v>
      </c>
      <c r="S174" s="164" t="s">
        <v>122</v>
      </c>
      <c r="T174" s="164" t="s">
        <v>120</v>
      </c>
      <c r="U174" s="157" t="s">
        <v>1077</v>
      </c>
      <c r="V174" s="157" t="s">
        <v>1078</v>
      </c>
      <c r="W174" s="159" t="s">
        <v>1076</v>
      </c>
      <c r="X174" s="158">
        <v>43759</v>
      </c>
      <c r="Y174" s="158">
        <v>43761</v>
      </c>
      <c r="Z174" s="157">
        <v>120023</v>
      </c>
      <c r="AA174" s="163">
        <v>3398</v>
      </c>
      <c r="AB174" s="157">
        <v>0</v>
      </c>
      <c r="AC174" s="158">
        <v>43767</v>
      </c>
      <c r="AD174" s="125" t="s">
        <v>1079</v>
      </c>
      <c r="AE174" s="157">
        <v>120023</v>
      </c>
      <c r="AF174" s="125" t="s">
        <v>201</v>
      </c>
      <c r="AG174" s="159" t="s">
        <v>973</v>
      </c>
      <c r="AH174" s="158">
        <v>43830</v>
      </c>
      <c r="AI174" s="158">
        <v>43830</v>
      </c>
      <c r="AJ174" s="160"/>
    </row>
    <row r="175" spans="1:36" s="111" customFormat="1">
      <c r="A175" s="157">
        <v>2019</v>
      </c>
      <c r="B175" s="158">
        <v>43739</v>
      </c>
      <c r="C175" s="158">
        <v>43830</v>
      </c>
      <c r="D175" s="110" t="s">
        <v>98</v>
      </c>
      <c r="E175" s="157">
        <v>8644</v>
      </c>
      <c r="F175" s="160" t="s">
        <v>1080</v>
      </c>
      <c r="G175" s="160" t="s">
        <v>1081</v>
      </c>
      <c r="H175" s="160" t="s">
        <v>973</v>
      </c>
      <c r="I175" s="162" t="s">
        <v>1082</v>
      </c>
      <c r="J175" s="162" t="s">
        <v>1083</v>
      </c>
      <c r="K175" s="162" t="s">
        <v>975</v>
      </c>
      <c r="L175" s="110" t="s">
        <v>101</v>
      </c>
      <c r="M175" s="160" t="s">
        <v>1084</v>
      </c>
      <c r="N175" s="110" t="s">
        <v>103</v>
      </c>
      <c r="O175" s="157">
        <v>1</v>
      </c>
      <c r="P175" s="163">
        <v>2304</v>
      </c>
      <c r="Q175" s="157" t="s">
        <v>120</v>
      </c>
      <c r="R175" s="157" t="s">
        <v>121</v>
      </c>
      <c r="S175" s="164" t="s">
        <v>122</v>
      </c>
      <c r="T175" s="164" t="s">
        <v>120</v>
      </c>
      <c r="U175" s="157" t="s">
        <v>121</v>
      </c>
      <c r="V175" s="157" t="s">
        <v>121</v>
      </c>
      <c r="W175" s="159" t="s">
        <v>1084</v>
      </c>
      <c r="X175" s="158">
        <v>43768</v>
      </c>
      <c r="Y175" s="158">
        <v>43768</v>
      </c>
      <c r="Z175" s="157">
        <v>120024</v>
      </c>
      <c r="AA175" s="163">
        <v>1450</v>
      </c>
      <c r="AB175" s="69">
        <v>854</v>
      </c>
      <c r="AC175" s="158">
        <v>43773</v>
      </c>
      <c r="AD175" s="125" t="s">
        <v>1085</v>
      </c>
      <c r="AE175" s="157">
        <v>120024</v>
      </c>
      <c r="AF175" s="125" t="s">
        <v>201</v>
      </c>
      <c r="AG175" s="159" t="s">
        <v>973</v>
      </c>
      <c r="AH175" s="158">
        <v>43830</v>
      </c>
      <c r="AI175" s="158">
        <v>43830</v>
      </c>
      <c r="AJ175" s="160"/>
    </row>
    <row r="176" spans="1:36" s="111" customFormat="1">
      <c r="A176" s="157">
        <v>2019</v>
      </c>
      <c r="B176" s="158">
        <v>43739</v>
      </c>
      <c r="C176" s="158">
        <v>43830</v>
      </c>
      <c r="D176" s="110" t="s">
        <v>98</v>
      </c>
      <c r="E176" s="186">
        <v>5538</v>
      </c>
      <c r="F176" s="87" t="s">
        <v>1086</v>
      </c>
      <c r="G176" s="87" t="s">
        <v>1087</v>
      </c>
      <c r="H176" s="160" t="s">
        <v>973</v>
      </c>
      <c r="I176" s="87" t="s">
        <v>1088</v>
      </c>
      <c r="J176" s="166" t="s">
        <v>1089</v>
      </c>
      <c r="K176" s="166" t="s">
        <v>1090</v>
      </c>
      <c r="L176" s="110" t="s">
        <v>101</v>
      </c>
      <c r="M176" s="160" t="s">
        <v>1091</v>
      </c>
      <c r="N176" s="110" t="s">
        <v>103</v>
      </c>
      <c r="O176" s="157">
        <v>1</v>
      </c>
      <c r="P176" s="163">
        <v>6800</v>
      </c>
      <c r="Q176" s="157" t="s">
        <v>120</v>
      </c>
      <c r="R176" s="157" t="s">
        <v>121</v>
      </c>
      <c r="S176" s="164" t="s">
        <v>122</v>
      </c>
      <c r="T176" s="164" t="s">
        <v>120</v>
      </c>
      <c r="U176" s="157" t="s">
        <v>120</v>
      </c>
      <c r="V176" s="157" t="s">
        <v>123</v>
      </c>
      <c r="W176" s="159" t="s">
        <v>1091</v>
      </c>
      <c r="X176" s="158">
        <v>43740</v>
      </c>
      <c r="Y176" s="158">
        <v>43748</v>
      </c>
      <c r="Z176" s="157">
        <v>120025</v>
      </c>
      <c r="AA176" s="163">
        <v>5409.95</v>
      </c>
      <c r="AB176" s="157">
        <v>1390</v>
      </c>
      <c r="AC176" s="158">
        <v>43754</v>
      </c>
      <c r="AD176" s="125" t="s">
        <v>1092</v>
      </c>
      <c r="AE176" s="157">
        <v>120025</v>
      </c>
      <c r="AF176" s="125" t="s">
        <v>201</v>
      </c>
      <c r="AG176" s="159" t="s">
        <v>973</v>
      </c>
      <c r="AH176" s="158">
        <v>43830</v>
      </c>
      <c r="AI176" s="158">
        <v>43830</v>
      </c>
      <c r="AJ176" s="160"/>
    </row>
    <row r="177" spans="1:36" s="111" customFormat="1">
      <c r="A177" s="157">
        <v>2019</v>
      </c>
      <c r="B177" s="158">
        <v>43739</v>
      </c>
      <c r="C177" s="158">
        <v>43830</v>
      </c>
      <c r="D177" s="110" t="s">
        <v>90</v>
      </c>
      <c r="E177" s="157">
        <v>7141</v>
      </c>
      <c r="F177" s="160" t="s">
        <v>982</v>
      </c>
      <c r="G177" s="160" t="s">
        <v>983</v>
      </c>
      <c r="H177" s="160" t="s">
        <v>973</v>
      </c>
      <c r="I177" s="162" t="s">
        <v>984</v>
      </c>
      <c r="J177" s="162" t="s">
        <v>292</v>
      </c>
      <c r="K177" s="162" t="s">
        <v>985</v>
      </c>
      <c r="L177" s="110" t="s">
        <v>101</v>
      </c>
      <c r="M177" s="160" t="s">
        <v>1093</v>
      </c>
      <c r="N177" s="110" t="s">
        <v>103</v>
      </c>
      <c r="O177" s="157">
        <v>0</v>
      </c>
      <c r="P177" s="69">
        <v>8798</v>
      </c>
      <c r="Q177" s="157" t="s">
        <v>120</v>
      </c>
      <c r="R177" s="157" t="s">
        <v>121</v>
      </c>
      <c r="S177" s="164" t="s">
        <v>122</v>
      </c>
      <c r="T177" s="164" t="s">
        <v>120</v>
      </c>
      <c r="U177" s="157" t="s">
        <v>120</v>
      </c>
      <c r="V177" s="157" t="s">
        <v>123</v>
      </c>
      <c r="W177" s="159" t="s">
        <v>1093</v>
      </c>
      <c r="X177" s="158">
        <v>43733</v>
      </c>
      <c r="Y177" s="158">
        <v>43734</v>
      </c>
      <c r="Z177" s="157">
        <v>120026</v>
      </c>
      <c r="AA177" s="163">
        <v>8798</v>
      </c>
      <c r="AB177" s="157">
        <v>0</v>
      </c>
      <c r="AC177" s="158">
        <v>43771</v>
      </c>
      <c r="AD177" s="125" t="s">
        <v>1094</v>
      </c>
      <c r="AE177" s="157">
        <v>120026</v>
      </c>
      <c r="AF177" s="125" t="s">
        <v>201</v>
      </c>
      <c r="AG177" s="159" t="s">
        <v>973</v>
      </c>
      <c r="AH177" s="158">
        <v>43830</v>
      </c>
      <c r="AI177" s="158">
        <v>43830</v>
      </c>
      <c r="AJ177" s="160"/>
    </row>
    <row r="178" spans="1:36" s="111" customFormat="1">
      <c r="A178" s="157">
        <v>2019</v>
      </c>
      <c r="B178" s="158">
        <v>43739</v>
      </c>
      <c r="C178" s="158">
        <v>43830</v>
      </c>
      <c r="D178" s="110" t="s">
        <v>90</v>
      </c>
      <c r="E178" s="157">
        <v>1269</v>
      </c>
      <c r="F178" s="160" t="s">
        <v>1043</v>
      </c>
      <c r="G178" s="160" t="s">
        <v>1043</v>
      </c>
      <c r="H178" s="160" t="s">
        <v>973</v>
      </c>
      <c r="I178" s="162" t="s">
        <v>1044</v>
      </c>
      <c r="J178" s="162" t="s">
        <v>1045</v>
      </c>
      <c r="K178" s="160" t="s">
        <v>1046</v>
      </c>
      <c r="L178" s="110" t="s">
        <v>101</v>
      </c>
      <c r="M178" s="160" t="s">
        <v>1095</v>
      </c>
      <c r="N178" s="110" t="s">
        <v>103</v>
      </c>
      <c r="O178" s="157">
        <v>1</v>
      </c>
      <c r="P178" s="163">
        <v>39722.03</v>
      </c>
      <c r="Q178" s="157" t="s">
        <v>120</v>
      </c>
      <c r="R178" s="157" t="s">
        <v>121</v>
      </c>
      <c r="S178" s="164" t="s">
        <v>122</v>
      </c>
      <c r="T178" s="164" t="s">
        <v>993</v>
      </c>
      <c r="U178" s="157" t="s">
        <v>1096</v>
      </c>
      <c r="V178" s="157" t="s">
        <v>1097</v>
      </c>
      <c r="W178" s="159" t="s">
        <v>1095</v>
      </c>
      <c r="X178" s="158">
        <v>43737</v>
      </c>
      <c r="Y178" s="158">
        <v>43737</v>
      </c>
      <c r="Z178" s="157">
        <v>120027</v>
      </c>
      <c r="AA178" s="163">
        <v>39722.03</v>
      </c>
      <c r="AB178" s="157">
        <v>0</v>
      </c>
      <c r="AC178" s="158">
        <v>43743</v>
      </c>
      <c r="AD178" s="125" t="s">
        <v>1098</v>
      </c>
      <c r="AE178" s="157">
        <v>120027</v>
      </c>
      <c r="AF178" s="125" t="s">
        <v>201</v>
      </c>
      <c r="AG178" s="159" t="s">
        <v>973</v>
      </c>
      <c r="AH178" s="158">
        <v>43830</v>
      </c>
      <c r="AI178" s="158">
        <v>43830</v>
      </c>
      <c r="AJ178" s="160"/>
    </row>
    <row r="179" spans="1:36" s="111" customFormat="1">
      <c r="A179" s="157">
        <v>2019</v>
      </c>
      <c r="B179" s="158">
        <v>43739</v>
      </c>
      <c r="C179" s="158">
        <v>43830</v>
      </c>
      <c r="D179" s="110" t="s">
        <v>98</v>
      </c>
      <c r="E179" s="157">
        <v>3057</v>
      </c>
      <c r="F179" s="160" t="s">
        <v>971</v>
      </c>
      <c r="G179" s="162" t="s">
        <v>972</v>
      </c>
      <c r="H179" s="160" t="s">
        <v>973</v>
      </c>
      <c r="I179" s="162" t="s">
        <v>974</v>
      </c>
      <c r="J179" s="162" t="s">
        <v>975</v>
      </c>
      <c r="K179" s="160" t="s">
        <v>976</v>
      </c>
      <c r="L179" s="110" t="s">
        <v>101</v>
      </c>
      <c r="M179" s="160" t="s">
        <v>1099</v>
      </c>
      <c r="N179" s="110" t="s">
        <v>103</v>
      </c>
      <c r="O179" s="157">
        <v>3</v>
      </c>
      <c r="P179" s="163">
        <v>10196.799999999999</v>
      </c>
      <c r="Q179" s="157" t="s">
        <v>120</v>
      </c>
      <c r="R179" s="157" t="s">
        <v>121</v>
      </c>
      <c r="S179" s="164" t="s">
        <v>122</v>
      </c>
      <c r="T179" s="164" t="s">
        <v>120</v>
      </c>
      <c r="U179" s="157" t="s">
        <v>120</v>
      </c>
      <c r="V179" s="157" t="s">
        <v>123</v>
      </c>
      <c r="W179" s="159" t="s">
        <v>1099</v>
      </c>
      <c r="X179" s="158">
        <v>43757</v>
      </c>
      <c r="Y179" s="158">
        <v>43758</v>
      </c>
      <c r="Z179" s="157">
        <v>120028</v>
      </c>
      <c r="AA179" s="163">
        <v>10196.799999999999</v>
      </c>
      <c r="AB179" s="157">
        <v>0</v>
      </c>
      <c r="AC179" s="158">
        <v>43763</v>
      </c>
      <c r="AD179" s="125" t="s">
        <v>1100</v>
      </c>
      <c r="AE179" s="157">
        <v>120028</v>
      </c>
      <c r="AF179" s="125" t="s">
        <v>201</v>
      </c>
      <c r="AG179" s="159" t="s">
        <v>973</v>
      </c>
      <c r="AH179" s="158">
        <v>43830</v>
      </c>
      <c r="AI179" s="158">
        <v>43830</v>
      </c>
      <c r="AJ179" s="160"/>
    </row>
    <row r="180" spans="1:36" s="111" customFormat="1">
      <c r="A180" s="157">
        <v>2019</v>
      </c>
      <c r="B180" s="158">
        <v>43739</v>
      </c>
      <c r="C180" s="158">
        <v>43830</v>
      </c>
      <c r="D180" s="110" t="s">
        <v>90</v>
      </c>
      <c r="E180" s="157">
        <v>10394</v>
      </c>
      <c r="F180" s="160" t="s">
        <v>982</v>
      </c>
      <c r="G180" s="160" t="s">
        <v>1072</v>
      </c>
      <c r="H180" s="160" t="s">
        <v>973</v>
      </c>
      <c r="I180" s="160" t="s">
        <v>1073</v>
      </c>
      <c r="J180" s="160" t="s">
        <v>1074</v>
      </c>
      <c r="K180" s="160" t="s">
        <v>1075</v>
      </c>
      <c r="L180" s="110" t="s">
        <v>101</v>
      </c>
      <c r="M180" s="160" t="s">
        <v>1076</v>
      </c>
      <c r="N180" s="110" t="s">
        <v>103</v>
      </c>
      <c r="O180" s="157">
        <v>1</v>
      </c>
      <c r="P180" s="163">
        <v>7243.68</v>
      </c>
      <c r="Q180" s="157" t="s">
        <v>120</v>
      </c>
      <c r="R180" s="157" t="s">
        <v>121</v>
      </c>
      <c r="S180" s="164" t="s">
        <v>122</v>
      </c>
      <c r="T180" s="164" t="s">
        <v>120</v>
      </c>
      <c r="U180" s="157" t="s">
        <v>1077</v>
      </c>
      <c r="V180" s="157" t="s">
        <v>1078</v>
      </c>
      <c r="W180" s="159" t="s">
        <v>1076</v>
      </c>
      <c r="X180" s="158">
        <v>43759</v>
      </c>
      <c r="Y180" s="158">
        <v>43761</v>
      </c>
      <c r="Z180" s="157">
        <v>120029</v>
      </c>
      <c r="AA180" s="168">
        <v>7243.68</v>
      </c>
      <c r="AB180" s="157">
        <v>0</v>
      </c>
      <c r="AC180" s="158">
        <v>43767</v>
      </c>
      <c r="AD180" s="125" t="s">
        <v>1101</v>
      </c>
      <c r="AE180" s="157">
        <v>120029</v>
      </c>
      <c r="AF180" s="125" t="s">
        <v>201</v>
      </c>
      <c r="AG180" s="159" t="s">
        <v>973</v>
      </c>
      <c r="AH180" s="158">
        <v>43830</v>
      </c>
      <c r="AI180" s="158">
        <v>43830</v>
      </c>
      <c r="AJ180" s="160"/>
    </row>
    <row r="181" spans="1:36" s="111" customFormat="1">
      <c r="A181" s="157">
        <v>2019</v>
      </c>
      <c r="B181" s="158">
        <v>43739</v>
      </c>
      <c r="C181" s="158">
        <v>43830</v>
      </c>
      <c r="D181" s="110" t="s">
        <v>98</v>
      </c>
      <c r="E181" s="157">
        <v>417</v>
      </c>
      <c r="F181" s="160" t="s">
        <v>997</v>
      </c>
      <c r="G181" s="87" t="s">
        <v>998</v>
      </c>
      <c r="H181" s="160" t="s">
        <v>973</v>
      </c>
      <c r="I181" s="162" t="s">
        <v>1011</v>
      </c>
      <c r="J181" s="162" t="s">
        <v>1012</v>
      </c>
      <c r="K181" s="160" t="s">
        <v>504</v>
      </c>
      <c r="L181" s="110" t="s">
        <v>101</v>
      </c>
      <c r="M181" s="166" t="s">
        <v>1002</v>
      </c>
      <c r="N181" s="110" t="s">
        <v>103</v>
      </c>
      <c r="O181" s="157">
        <v>3</v>
      </c>
      <c r="P181" s="163">
        <v>6408</v>
      </c>
      <c r="Q181" s="157" t="s">
        <v>120</v>
      </c>
      <c r="R181" s="157" t="s">
        <v>121</v>
      </c>
      <c r="S181" s="164" t="s">
        <v>122</v>
      </c>
      <c r="T181" s="164" t="s">
        <v>120</v>
      </c>
      <c r="U181" s="157" t="s">
        <v>121</v>
      </c>
      <c r="V181" s="157" t="s">
        <v>121</v>
      </c>
      <c r="W181" s="169" t="s">
        <v>1002</v>
      </c>
      <c r="X181" s="158">
        <v>43763</v>
      </c>
      <c r="Y181" s="158">
        <v>43766</v>
      </c>
      <c r="Z181" s="157">
        <v>120030</v>
      </c>
      <c r="AA181" s="163">
        <v>6270.74</v>
      </c>
      <c r="AB181" s="157">
        <v>137.26</v>
      </c>
      <c r="AC181" s="158">
        <v>43774</v>
      </c>
      <c r="AD181" s="125" t="s">
        <v>1102</v>
      </c>
      <c r="AE181" s="157">
        <v>120030</v>
      </c>
      <c r="AF181" s="125" t="s">
        <v>201</v>
      </c>
      <c r="AG181" s="159" t="s">
        <v>973</v>
      </c>
      <c r="AH181" s="158">
        <v>43830</v>
      </c>
      <c r="AI181" s="158">
        <v>43830</v>
      </c>
      <c r="AJ181" s="160"/>
    </row>
    <row r="182" spans="1:36" s="111" customFormat="1">
      <c r="A182" s="157">
        <v>2019</v>
      </c>
      <c r="B182" s="158">
        <v>43739</v>
      </c>
      <c r="C182" s="158">
        <v>43830</v>
      </c>
      <c r="D182" s="110" t="s">
        <v>98</v>
      </c>
      <c r="E182" s="167">
        <v>4678</v>
      </c>
      <c r="F182" s="87" t="s">
        <v>997</v>
      </c>
      <c r="G182" s="87" t="s">
        <v>998</v>
      </c>
      <c r="H182" s="87" t="s">
        <v>973</v>
      </c>
      <c r="I182" s="166" t="s">
        <v>999</v>
      </c>
      <c r="J182" s="166" t="s">
        <v>1000</v>
      </c>
      <c r="K182" s="166" t="s">
        <v>1001</v>
      </c>
      <c r="L182" s="110" t="s">
        <v>101</v>
      </c>
      <c r="M182" s="166" t="s">
        <v>1002</v>
      </c>
      <c r="N182" s="110" t="s">
        <v>103</v>
      </c>
      <c r="O182" s="167">
        <v>3</v>
      </c>
      <c r="P182" s="168">
        <v>9612</v>
      </c>
      <c r="Q182" s="167" t="s">
        <v>120</v>
      </c>
      <c r="R182" s="167" t="s">
        <v>121</v>
      </c>
      <c r="S182" s="164" t="s">
        <v>122</v>
      </c>
      <c r="T182" s="167" t="s">
        <v>120</v>
      </c>
      <c r="U182" s="167" t="s">
        <v>121</v>
      </c>
      <c r="V182" s="167" t="s">
        <v>121</v>
      </c>
      <c r="W182" s="169" t="s">
        <v>1002</v>
      </c>
      <c r="X182" s="158">
        <v>43754</v>
      </c>
      <c r="Y182" s="158">
        <v>43754</v>
      </c>
      <c r="Z182" s="157">
        <v>120031</v>
      </c>
      <c r="AA182" s="163">
        <v>2974.21</v>
      </c>
      <c r="AB182" s="157">
        <v>6637.79</v>
      </c>
      <c r="AC182" s="158">
        <v>43759</v>
      </c>
      <c r="AD182" s="125" t="s">
        <v>1103</v>
      </c>
      <c r="AE182" s="157">
        <v>120031</v>
      </c>
      <c r="AF182" s="125" t="s">
        <v>201</v>
      </c>
      <c r="AG182" s="159" t="s">
        <v>973</v>
      </c>
      <c r="AH182" s="158">
        <v>43830</v>
      </c>
      <c r="AI182" s="158">
        <v>43830</v>
      </c>
      <c r="AJ182" s="160"/>
    </row>
    <row r="183" spans="1:36" s="111" customFormat="1">
      <c r="A183" s="157">
        <v>2019</v>
      </c>
      <c r="B183" s="158">
        <v>43739</v>
      </c>
      <c r="C183" s="158">
        <v>43830</v>
      </c>
      <c r="D183" s="110" t="s">
        <v>90</v>
      </c>
      <c r="E183" s="157">
        <v>10394</v>
      </c>
      <c r="F183" s="160" t="s">
        <v>982</v>
      </c>
      <c r="G183" s="160" t="s">
        <v>1072</v>
      </c>
      <c r="H183" s="160" t="s">
        <v>973</v>
      </c>
      <c r="I183" s="160" t="s">
        <v>1073</v>
      </c>
      <c r="J183" s="160" t="s">
        <v>1074</v>
      </c>
      <c r="K183" s="160" t="s">
        <v>1075</v>
      </c>
      <c r="L183" s="110" t="s">
        <v>101</v>
      </c>
      <c r="M183" s="160" t="s">
        <v>1076</v>
      </c>
      <c r="N183" s="110" t="s">
        <v>103</v>
      </c>
      <c r="O183" s="157">
        <v>1</v>
      </c>
      <c r="P183" s="163">
        <v>1100</v>
      </c>
      <c r="Q183" s="157" t="s">
        <v>120</v>
      </c>
      <c r="R183" s="157" t="s">
        <v>121</v>
      </c>
      <c r="S183" s="164" t="s">
        <v>122</v>
      </c>
      <c r="T183" s="164" t="s">
        <v>120</v>
      </c>
      <c r="U183" s="157" t="s">
        <v>120</v>
      </c>
      <c r="V183" s="157" t="s">
        <v>123</v>
      </c>
      <c r="W183" s="159" t="s">
        <v>1104</v>
      </c>
      <c r="X183" s="158">
        <v>43772</v>
      </c>
      <c r="Y183" s="158">
        <v>43773</v>
      </c>
      <c r="Z183" s="157">
        <v>120032</v>
      </c>
      <c r="AA183" s="163">
        <v>968</v>
      </c>
      <c r="AB183" s="157">
        <v>132</v>
      </c>
      <c r="AC183" s="158">
        <v>43781</v>
      </c>
      <c r="AD183" s="125" t="s">
        <v>1105</v>
      </c>
      <c r="AE183" s="157">
        <v>120032</v>
      </c>
      <c r="AF183" s="125" t="s">
        <v>201</v>
      </c>
      <c r="AG183" s="159" t="s">
        <v>973</v>
      </c>
      <c r="AH183" s="158">
        <v>43830</v>
      </c>
      <c r="AI183" s="158">
        <v>43830</v>
      </c>
      <c r="AJ183" s="160"/>
    </row>
    <row r="184" spans="1:36" s="111" customFormat="1">
      <c r="A184" s="157">
        <v>2019</v>
      </c>
      <c r="B184" s="158">
        <v>43739</v>
      </c>
      <c r="C184" s="158">
        <v>43830</v>
      </c>
      <c r="D184" s="110" t="s">
        <v>90</v>
      </c>
      <c r="E184" s="157">
        <v>10394</v>
      </c>
      <c r="F184" s="160" t="s">
        <v>982</v>
      </c>
      <c r="G184" s="160" t="s">
        <v>1072</v>
      </c>
      <c r="H184" s="160" t="s">
        <v>973</v>
      </c>
      <c r="I184" s="160" t="s">
        <v>1073</v>
      </c>
      <c r="J184" s="160" t="s">
        <v>1074</v>
      </c>
      <c r="K184" s="160" t="s">
        <v>1075</v>
      </c>
      <c r="L184" s="110" t="s">
        <v>101</v>
      </c>
      <c r="M184" s="160" t="s">
        <v>1076</v>
      </c>
      <c r="N184" s="110" t="s">
        <v>103</v>
      </c>
      <c r="O184" s="157">
        <v>1</v>
      </c>
      <c r="P184" s="163">
        <v>6400</v>
      </c>
      <c r="Q184" s="157" t="s">
        <v>120</v>
      </c>
      <c r="R184" s="157" t="s">
        <v>121</v>
      </c>
      <c r="S184" s="164" t="s">
        <v>122</v>
      </c>
      <c r="T184" s="164" t="s">
        <v>120</v>
      </c>
      <c r="U184" s="157" t="s">
        <v>120</v>
      </c>
      <c r="V184" s="157" t="s">
        <v>123</v>
      </c>
      <c r="W184" s="159" t="s">
        <v>1104</v>
      </c>
      <c r="X184" s="158">
        <v>43772</v>
      </c>
      <c r="Y184" s="158">
        <v>43773</v>
      </c>
      <c r="Z184" s="157">
        <v>120033</v>
      </c>
      <c r="AA184" s="163">
        <v>4570.1099999999997</v>
      </c>
      <c r="AB184" s="157">
        <v>1830</v>
      </c>
      <c r="AC184" s="158">
        <v>43776</v>
      </c>
      <c r="AD184" s="125" t="s">
        <v>1106</v>
      </c>
      <c r="AE184" s="157">
        <v>120033</v>
      </c>
      <c r="AF184" s="125" t="s">
        <v>201</v>
      </c>
      <c r="AG184" s="159" t="s">
        <v>973</v>
      </c>
      <c r="AH184" s="158">
        <v>43830</v>
      </c>
      <c r="AI184" s="158">
        <v>43830</v>
      </c>
      <c r="AJ184" s="160"/>
    </row>
    <row r="185" spans="1:36" s="111" customFormat="1">
      <c r="A185" s="157">
        <v>2019</v>
      </c>
      <c r="B185" s="158">
        <v>43739</v>
      </c>
      <c r="C185" s="158">
        <v>43830</v>
      </c>
      <c r="D185" s="110" t="s">
        <v>98</v>
      </c>
      <c r="E185" s="157">
        <v>5127</v>
      </c>
      <c r="F185" s="160" t="s">
        <v>1052</v>
      </c>
      <c r="G185" s="160" t="s">
        <v>1053</v>
      </c>
      <c r="H185" s="160" t="s">
        <v>973</v>
      </c>
      <c r="I185" s="160" t="s">
        <v>1107</v>
      </c>
      <c r="J185" s="160" t="s">
        <v>1108</v>
      </c>
      <c r="K185" s="160" t="s">
        <v>778</v>
      </c>
      <c r="L185" s="110" t="s">
        <v>101</v>
      </c>
      <c r="M185" s="160" t="s">
        <v>1109</v>
      </c>
      <c r="N185" s="110" t="s">
        <v>103</v>
      </c>
      <c r="O185" s="157">
        <v>1</v>
      </c>
      <c r="P185" s="157">
        <v>2154</v>
      </c>
      <c r="Q185" s="157" t="s">
        <v>120</v>
      </c>
      <c r="R185" s="157" t="s">
        <v>121</v>
      </c>
      <c r="S185" s="164" t="s">
        <v>122</v>
      </c>
      <c r="T185" s="164" t="s">
        <v>120</v>
      </c>
      <c r="U185" s="157" t="s">
        <v>121</v>
      </c>
      <c r="V185" s="157" t="s">
        <v>121</v>
      </c>
      <c r="W185" s="159" t="s">
        <v>1110</v>
      </c>
      <c r="X185" s="158">
        <v>43782</v>
      </c>
      <c r="Y185" s="158">
        <v>43782</v>
      </c>
      <c r="Z185" s="157">
        <v>120034</v>
      </c>
      <c r="AA185" s="163">
        <v>2135</v>
      </c>
      <c r="AB185" s="157">
        <v>19</v>
      </c>
      <c r="AC185" s="158">
        <v>43791</v>
      </c>
      <c r="AD185" s="125" t="s">
        <v>1111</v>
      </c>
      <c r="AE185" s="157">
        <v>120034</v>
      </c>
      <c r="AF185" s="125" t="s">
        <v>201</v>
      </c>
      <c r="AG185" s="159" t="s">
        <v>973</v>
      </c>
      <c r="AH185" s="158">
        <v>43830</v>
      </c>
      <c r="AI185" s="158">
        <v>43830</v>
      </c>
      <c r="AJ185" s="160"/>
    </row>
    <row r="186" spans="1:36" s="111" customFormat="1">
      <c r="A186" s="157">
        <v>2019</v>
      </c>
      <c r="B186" s="158">
        <v>43739</v>
      </c>
      <c r="C186" s="158">
        <v>43830</v>
      </c>
      <c r="D186" s="110" t="s">
        <v>98</v>
      </c>
      <c r="E186" s="157">
        <v>362</v>
      </c>
      <c r="F186" s="160" t="s">
        <v>1112</v>
      </c>
      <c r="G186" s="160" t="s">
        <v>1113</v>
      </c>
      <c r="H186" s="160" t="s">
        <v>973</v>
      </c>
      <c r="I186" s="160" t="s">
        <v>1114</v>
      </c>
      <c r="J186" s="160" t="s">
        <v>1001</v>
      </c>
      <c r="K186" s="160" t="s">
        <v>1115</v>
      </c>
      <c r="L186" s="110" t="s">
        <v>101</v>
      </c>
      <c r="M186" s="166" t="s">
        <v>1002</v>
      </c>
      <c r="N186" s="110" t="s">
        <v>103</v>
      </c>
      <c r="O186" s="167">
        <v>3</v>
      </c>
      <c r="P186" s="168">
        <v>3204</v>
      </c>
      <c r="Q186" s="167" t="s">
        <v>120</v>
      </c>
      <c r="R186" s="167" t="s">
        <v>121</v>
      </c>
      <c r="S186" s="164" t="s">
        <v>122</v>
      </c>
      <c r="T186" s="167" t="s">
        <v>120</v>
      </c>
      <c r="U186" s="167" t="s">
        <v>121</v>
      </c>
      <c r="V186" s="167" t="s">
        <v>121</v>
      </c>
      <c r="W186" s="169" t="s">
        <v>1002</v>
      </c>
      <c r="X186" s="158">
        <v>43788</v>
      </c>
      <c r="Y186" s="158">
        <v>43788</v>
      </c>
      <c r="Z186" s="157">
        <v>120035</v>
      </c>
      <c r="AA186" s="163">
        <v>2824.02</v>
      </c>
      <c r="AB186" s="157">
        <v>380</v>
      </c>
      <c r="AC186" s="158">
        <v>43792</v>
      </c>
      <c r="AD186" s="125" t="s">
        <v>1116</v>
      </c>
      <c r="AE186" s="157">
        <v>120035</v>
      </c>
      <c r="AF186" s="125" t="s">
        <v>201</v>
      </c>
      <c r="AG186" s="159" t="s">
        <v>973</v>
      </c>
      <c r="AH186" s="158">
        <v>43830</v>
      </c>
      <c r="AI186" s="158">
        <v>43830</v>
      </c>
      <c r="AJ186" s="160"/>
    </row>
    <row r="187" spans="1:36" s="111" customFormat="1">
      <c r="A187" s="157">
        <v>2019</v>
      </c>
      <c r="B187" s="158">
        <v>43739</v>
      </c>
      <c r="C187" s="158">
        <v>43830</v>
      </c>
      <c r="D187" s="110" t="s">
        <v>90</v>
      </c>
      <c r="E187" s="157">
        <v>10394</v>
      </c>
      <c r="F187" s="160" t="s">
        <v>982</v>
      </c>
      <c r="G187" s="160" t="s">
        <v>1072</v>
      </c>
      <c r="H187" s="160" t="s">
        <v>973</v>
      </c>
      <c r="I187" s="160" t="s">
        <v>1073</v>
      </c>
      <c r="J187" s="160" t="s">
        <v>1074</v>
      </c>
      <c r="K187" s="160" t="s">
        <v>1075</v>
      </c>
      <c r="L187" s="110" t="s">
        <v>101</v>
      </c>
      <c r="M187" s="160" t="s">
        <v>1117</v>
      </c>
      <c r="N187" s="110" t="s">
        <v>103</v>
      </c>
      <c r="O187" s="157">
        <v>1</v>
      </c>
      <c r="P187" s="163">
        <v>13900</v>
      </c>
      <c r="Q187" s="157" t="s">
        <v>120</v>
      </c>
      <c r="R187" s="157" t="s">
        <v>121</v>
      </c>
      <c r="S187" s="164" t="s">
        <v>122</v>
      </c>
      <c r="T187" s="164" t="s">
        <v>120</v>
      </c>
      <c r="U187" s="157" t="s">
        <v>1118</v>
      </c>
      <c r="V187" s="157" t="s">
        <v>1119</v>
      </c>
      <c r="W187" s="159" t="s">
        <v>1117</v>
      </c>
      <c r="X187" s="158">
        <v>43789</v>
      </c>
      <c r="Y187" s="158">
        <v>43792</v>
      </c>
      <c r="Z187" s="157">
        <v>120036</v>
      </c>
      <c r="AA187" s="163">
        <v>12161.73</v>
      </c>
      <c r="AB187" s="157">
        <v>1738.27</v>
      </c>
      <c r="AC187" s="158">
        <v>43795</v>
      </c>
      <c r="AD187" s="125" t="s">
        <v>1120</v>
      </c>
      <c r="AE187" s="157">
        <v>120036</v>
      </c>
      <c r="AF187" s="125" t="s">
        <v>201</v>
      </c>
      <c r="AG187" s="159" t="s">
        <v>973</v>
      </c>
      <c r="AH187" s="158">
        <v>43830</v>
      </c>
      <c r="AI187" s="158">
        <v>43830</v>
      </c>
      <c r="AJ187" s="160"/>
    </row>
    <row r="188" spans="1:36" s="111" customFormat="1">
      <c r="A188" s="157">
        <v>2019</v>
      </c>
      <c r="B188" s="158">
        <v>43739</v>
      </c>
      <c r="C188" s="158">
        <v>43830</v>
      </c>
      <c r="D188" s="110" t="s">
        <v>90</v>
      </c>
      <c r="E188" s="157">
        <v>10394</v>
      </c>
      <c r="F188" s="160" t="s">
        <v>982</v>
      </c>
      <c r="G188" s="160" t="s">
        <v>1072</v>
      </c>
      <c r="H188" s="160" t="s">
        <v>973</v>
      </c>
      <c r="I188" s="160" t="s">
        <v>1073</v>
      </c>
      <c r="J188" s="160" t="s">
        <v>1074</v>
      </c>
      <c r="K188" s="160" t="s">
        <v>1075</v>
      </c>
      <c r="L188" s="110" t="s">
        <v>101</v>
      </c>
      <c r="M188" s="160" t="s">
        <v>1121</v>
      </c>
      <c r="N188" s="110" t="s">
        <v>103</v>
      </c>
      <c r="O188" s="157">
        <v>1</v>
      </c>
      <c r="P188" s="163">
        <v>6100</v>
      </c>
      <c r="Q188" s="157" t="s">
        <v>120</v>
      </c>
      <c r="R188" s="157" t="s">
        <v>121</v>
      </c>
      <c r="S188" s="164" t="s">
        <v>122</v>
      </c>
      <c r="T188" s="164" t="s">
        <v>120</v>
      </c>
      <c r="U188" s="157" t="s">
        <v>1122</v>
      </c>
      <c r="V188" s="157" t="s">
        <v>1123</v>
      </c>
      <c r="W188" s="159" t="s">
        <v>1121</v>
      </c>
      <c r="X188" s="158">
        <v>43796</v>
      </c>
      <c r="Y188" s="158">
        <v>43797</v>
      </c>
      <c r="Z188" s="157">
        <v>120037</v>
      </c>
      <c r="AA188" s="163">
        <v>3479.34</v>
      </c>
      <c r="AB188" s="157">
        <v>2621</v>
      </c>
      <c r="AC188" s="158">
        <v>43801</v>
      </c>
      <c r="AD188" s="125" t="s">
        <v>1124</v>
      </c>
      <c r="AE188" s="157">
        <v>120037</v>
      </c>
      <c r="AF188" s="125" t="s">
        <v>201</v>
      </c>
      <c r="AG188" s="159" t="s">
        <v>973</v>
      </c>
      <c r="AH188" s="158">
        <v>43830</v>
      </c>
      <c r="AI188" s="158">
        <v>43830</v>
      </c>
      <c r="AJ188" s="160"/>
    </row>
    <row r="189" spans="1:36" s="111" customFormat="1">
      <c r="A189" s="157">
        <v>2019</v>
      </c>
      <c r="B189" s="158">
        <v>43739</v>
      </c>
      <c r="C189" s="158">
        <v>43830</v>
      </c>
      <c r="D189" s="110" t="s">
        <v>91</v>
      </c>
      <c r="E189" s="157">
        <v>8879</v>
      </c>
      <c r="F189" s="160" t="s">
        <v>1125</v>
      </c>
      <c r="G189" s="160" t="s">
        <v>1126</v>
      </c>
      <c r="H189" s="160" t="s">
        <v>973</v>
      </c>
      <c r="I189" s="160" t="s">
        <v>1127</v>
      </c>
      <c r="J189" s="160" t="s">
        <v>1128</v>
      </c>
      <c r="K189" s="160" t="s">
        <v>1129</v>
      </c>
      <c r="L189" s="110" t="s">
        <v>101</v>
      </c>
      <c r="M189" s="160" t="s">
        <v>1130</v>
      </c>
      <c r="N189" s="110" t="s">
        <v>103</v>
      </c>
      <c r="O189" s="157">
        <v>2</v>
      </c>
      <c r="P189" s="157">
        <v>10838</v>
      </c>
      <c r="Q189" s="157" t="s">
        <v>120</v>
      </c>
      <c r="R189" s="157" t="s">
        <v>121</v>
      </c>
      <c r="S189" s="164" t="s">
        <v>122</v>
      </c>
      <c r="T189" s="164" t="s">
        <v>120</v>
      </c>
      <c r="U189" s="157" t="s">
        <v>1131</v>
      </c>
      <c r="V189" s="157" t="s">
        <v>123</v>
      </c>
      <c r="W189" s="159" t="s">
        <v>1130</v>
      </c>
      <c r="X189" s="158">
        <v>43662</v>
      </c>
      <c r="Y189" s="158">
        <v>43662</v>
      </c>
      <c r="Z189" s="157">
        <v>120038</v>
      </c>
      <c r="AA189" s="163">
        <v>10838</v>
      </c>
      <c r="AB189" s="157">
        <v>0</v>
      </c>
      <c r="AC189" s="158">
        <v>43668</v>
      </c>
      <c r="AD189" s="125" t="s">
        <v>1132</v>
      </c>
      <c r="AE189" s="157">
        <v>120038</v>
      </c>
      <c r="AF189" s="125" t="s">
        <v>201</v>
      </c>
      <c r="AG189" s="159" t="s">
        <v>973</v>
      </c>
      <c r="AH189" s="158">
        <v>43830</v>
      </c>
      <c r="AI189" s="158">
        <v>43830</v>
      </c>
      <c r="AJ189" s="160"/>
    </row>
    <row r="190" spans="1:36" s="111" customFormat="1">
      <c r="A190" s="157">
        <v>2019</v>
      </c>
      <c r="B190" s="158">
        <v>43739</v>
      </c>
      <c r="C190" s="158">
        <v>43830</v>
      </c>
      <c r="D190" s="110" t="s">
        <v>90</v>
      </c>
      <c r="E190" s="157">
        <v>1269</v>
      </c>
      <c r="F190" s="160" t="s">
        <v>1043</v>
      </c>
      <c r="G190" s="160" t="s">
        <v>1043</v>
      </c>
      <c r="H190" s="160" t="s">
        <v>973</v>
      </c>
      <c r="I190" s="160" t="s">
        <v>1062</v>
      </c>
      <c r="J190" s="160" t="s">
        <v>1063</v>
      </c>
      <c r="K190" s="160" t="s">
        <v>802</v>
      </c>
      <c r="L190" s="110" t="s">
        <v>101</v>
      </c>
      <c r="M190" s="160" t="s">
        <v>1133</v>
      </c>
      <c r="N190" s="110" t="s">
        <v>103</v>
      </c>
      <c r="O190" s="157">
        <v>1</v>
      </c>
      <c r="P190" s="163">
        <v>14119.44</v>
      </c>
      <c r="Q190" s="157" t="s">
        <v>120</v>
      </c>
      <c r="R190" s="157" t="s">
        <v>121</v>
      </c>
      <c r="S190" s="164" t="s">
        <v>122</v>
      </c>
      <c r="T190" s="164" t="s">
        <v>120</v>
      </c>
      <c r="U190" s="157" t="s">
        <v>120</v>
      </c>
      <c r="V190" s="157" t="s">
        <v>123</v>
      </c>
      <c r="W190" s="159" t="s">
        <v>1133</v>
      </c>
      <c r="X190" s="158">
        <v>43643</v>
      </c>
      <c r="Y190" s="158">
        <v>43644</v>
      </c>
      <c r="Z190" s="157">
        <v>120039</v>
      </c>
      <c r="AA190" s="163">
        <v>14119.44</v>
      </c>
      <c r="AB190" s="157">
        <v>0</v>
      </c>
      <c r="AC190" s="158">
        <v>43649</v>
      </c>
      <c r="AD190" s="125" t="s">
        <v>1134</v>
      </c>
      <c r="AE190" s="157">
        <v>120039</v>
      </c>
      <c r="AF190" s="125" t="s">
        <v>201</v>
      </c>
      <c r="AG190" s="159" t="s">
        <v>973</v>
      </c>
      <c r="AH190" s="158">
        <v>43830</v>
      </c>
      <c r="AI190" s="158">
        <v>43830</v>
      </c>
      <c r="AJ190" s="160"/>
    </row>
    <row r="191" spans="1:36" s="111" customFormat="1">
      <c r="A191" s="157">
        <v>2019</v>
      </c>
      <c r="B191" s="158">
        <v>43739</v>
      </c>
      <c r="C191" s="158">
        <v>43830</v>
      </c>
      <c r="D191" s="110" t="s">
        <v>90</v>
      </c>
      <c r="E191" s="157">
        <v>10394</v>
      </c>
      <c r="F191" s="160" t="s">
        <v>982</v>
      </c>
      <c r="G191" s="160" t="s">
        <v>1072</v>
      </c>
      <c r="H191" s="160" t="s">
        <v>973</v>
      </c>
      <c r="I191" s="160" t="s">
        <v>1073</v>
      </c>
      <c r="J191" s="160" t="s">
        <v>1074</v>
      </c>
      <c r="K191" s="160" t="s">
        <v>1075</v>
      </c>
      <c r="L191" s="110" t="s">
        <v>101</v>
      </c>
      <c r="M191" s="160" t="s">
        <v>1135</v>
      </c>
      <c r="N191" s="110" t="s">
        <v>103</v>
      </c>
      <c r="O191" s="157">
        <v>1</v>
      </c>
      <c r="P191" s="163">
        <v>2979.68</v>
      </c>
      <c r="Q191" s="157" t="s">
        <v>120</v>
      </c>
      <c r="R191" s="157" t="s">
        <v>121</v>
      </c>
      <c r="S191" s="164" t="s">
        <v>122</v>
      </c>
      <c r="T191" s="164" t="s">
        <v>120</v>
      </c>
      <c r="U191" s="157" t="s">
        <v>142</v>
      </c>
      <c r="V191" s="157" t="s">
        <v>1123</v>
      </c>
      <c r="W191" s="159" t="s">
        <v>1076</v>
      </c>
      <c r="X191" s="158">
        <v>43759</v>
      </c>
      <c r="Y191" s="158">
        <v>43761</v>
      </c>
      <c r="Z191" s="157">
        <v>120040</v>
      </c>
      <c r="AA191" s="163">
        <v>2979.68</v>
      </c>
      <c r="AB191" s="157">
        <v>0</v>
      </c>
      <c r="AC191" s="158">
        <v>43763</v>
      </c>
      <c r="AD191" s="125" t="s">
        <v>1136</v>
      </c>
      <c r="AE191" s="157">
        <v>120040</v>
      </c>
      <c r="AF191" s="125" t="s">
        <v>201</v>
      </c>
      <c r="AG191" s="159" t="s">
        <v>973</v>
      </c>
      <c r="AH191" s="158">
        <v>43830</v>
      </c>
      <c r="AI191" s="158">
        <v>43830</v>
      </c>
      <c r="AJ191" s="160"/>
    </row>
    <row r="192" spans="1:36" s="111" customFormat="1">
      <c r="A192" s="157">
        <v>2019</v>
      </c>
      <c r="B192" s="158">
        <v>43739</v>
      </c>
      <c r="C192" s="158">
        <v>43830</v>
      </c>
      <c r="D192" s="110" t="s">
        <v>98</v>
      </c>
      <c r="E192" s="157">
        <v>4433</v>
      </c>
      <c r="F192" s="160" t="s">
        <v>1014</v>
      </c>
      <c r="G192" s="160" t="s">
        <v>1015</v>
      </c>
      <c r="H192" s="160" t="s">
        <v>973</v>
      </c>
      <c r="I192" s="162" t="s">
        <v>1016</v>
      </c>
      <c r="J192" s="162" t="s">
        <v>1017</v>
      </c>
      <c r="K192" s="162" t="s">
        <v>1018</v>
      </c>
      <c r="L192" s="110" t="s">
        <v>101</v>
      </c>
      <c r="M192" s="162" t="s">
        <v>1137</v>
      </c>
      <c r="N192" s="110" t="s">
        <v>103</v>
      </c>
      <c r="O192" s="157">
        <v>0</v>
      </c>
      <c r="P192" s="163">
        <v>9213.73</v>
      </c>
      <c r="Q192" s="157" t="s">
        <v>120</v>
      </c>
      <c r="R192" s="157" t="s">
        <v>121</v>
      </c>
      <c r="S192" s="164" t="s">
        <v>122</v>
      </c>
      <c r="T192" s="164" t="s">
        <v>120</v>
      </c>
      <c r="U192" s="157" t="s">
        <v>120</v>
      </c>
      <c r="V192" s="157" t="s">
        <v>123</v>
      </c>
      <c r="W192" s="165" t="s">
        <v>1138</v>
      </c>
      <c r="X192" s="158">
        <v>43781</v>
      </c>
      <c r="Y192" s="158">
        <v>43786</v>
      </c>
      <c r="Z192" s="157">
        <v>120041</v>
      </c>
      <c r="AA192" s="163">
        <v>9213.73</v>
      </c>
      <c r="AB192" s="157">
        <v>0</v>
      </c>
      <c r="AC192" s="158">
        <v>43796</v>
      </c>
      <c r="AD192" s="170" t="s">
        <v>1139</v>
      </c>
      <c r="AE192" s="157">
        <v>120041</v>
      </c>
      <c r="AF192" s="125" t="s">
        <v>201</v>
      </c>
      <c r="AG192" s="159" t="s">
        <v>973</v>
      </c>
      <c r="AH192" s="158">
        <v>43830</v>
      </c>
      <c r="AI192" s="158">
        <v>43830</v>
      </c>
      <c r="AJ192" s="160"/>
    </row>
    <row r="193" spans="1:36" s="111" customFormat="1">
      <c r="A193" s="157">
        <v>2019</v>
      </c>
      <c r="B193" s="158">
        <v>43739</v>
      </c>
      <c r="C193" s="158">
        <v>43830</v>
      </c>
      <c r="D193" s="110" t="s">
        <v>90</v>
      </c>
      <c r="E193" s="157">
        <v>1269</v>
      </c>
      <c r="F193" s="160" t="s">
        <v>1043</v>
      </c>
      <c r="G193" s="160" t="s">
        <v>1043</v>
      </c>
      <c r="H193" s="160" t="s">
        <v>973</v>
      </c>
      <c r="I193" s="162" t="s">
        <v>1044</v>
      </c>
      <c r="J193" s="162" t="s">
        <v>1045</v>
      </c>
      <c r="K193" s="160" t="s">
        <v>1046</v>
      </c>
      <c r="L193" s="110" t="s">
        <v>101</v>
      </c>
      <c r="M193" s="162" t="s">
        <v>1130</v>
      </c>
      <c r="N193" s="110" t="s">
        <v>103</v>
      </c>
      <c r="O193" s="157">
        <v>0</v>
      </c>
      <c r="P193" s="163">
        <v>9846</v>
      </c>
      <c r="Q193" s="157" t="s">
        <v>120</v>
      </c>
      <c r="R193" s="157" t="s">
        <v>121</v>
      </c>
      <c r="S193" s="164" t="s">
        <v>122</v>
      </c>
      <c r="T193" s="164" t="s">
        <v>120</v>
      </c>
      <c r="U193" s="157" t="s">
        <v>120</v>
      </c>
      <c r="V193" s="157" t="s">
        <v>123</v>
      </c>
      <c r="W193" s="165" t="s">
        <v>1130</v>
      </c>
      <c r="X193" s="158">
        <v>43783</v>
      </c>
      <c r="Y193" s="158">
        <v>43783</v>
      </c>
      <c r="Z193" s="157">
        <v>120042</v>
      </c>
      <c r="AA193" s="163">
        <v>9846</v>
      </c>
      <c r="AB193" s="157">
        <v>0</v>
      </c>
      <c r="AC193" s="158">
        <v>43788</v>
      </c>
      <c r="AD193" s="125" t="s">
        <v>1140</v>
      </c>
      <c r="AE193" s="157">
        <v>120042</v>
      </c>
      <c r="AF193" s="125" t="s">
        <v>201</v>
      </c>
      <c r="AG193" s="159" t="s">
        <v>973</v>
      </c>
      <c r="AH193" s="158">
        <v>43830</v>
      </c>
      <c r="AI193" s="158">
        <v>43830</v>
      </c>
      <c r="AJ193" s="160"/>
    </row>
    <row r="194" spans="1:36" s="111" customFormat="1">
      <c r="A194" s="157">
        <v>2019</v>
      </c>
      <c r="B194" s="158">
        <v>43739</v>
      </c>
      <c r="C194" s="158">
        <v>43830</v>
      </c>
      <c r="D194" s="110" t="s">
        <v>90</v>
      </c>
      <c r="E194" s="157">
        <v>10394</v>
      </c>
      <c r="F194" s="160" t="s">
        <v>982</v>
      </c>
      <c r="G194" s="160" t="s">
        <v>1072</v>
      </c>
      <c r="H194" s="160" t="s">
        <v>973</v>
      </c>
      <c r="I194" s="160" t="s">
        <v>1073</v>
      </c>
      <c r="J194" s="160" t="s">
        <v>1074</v>
      </c>
      <c r="K194" s="160" t="s">
        <v>1075</v>
      </c>
      <c r="L194" s="110" t="s">
        <v>101</v>
      </c>
      <c r="M194" s="160" t="s">
        <v>1141</v>
      </c>
      <c r="N194" s="110" t="s">
        <v>103</v>
      </c>
      <c r="O194" s="157">
        <v>0</v>
      </c>
      <c r="P194" s="163">
        <v>6365.56</v>
      </c>
      <c r="Q194" s="157" t="s">
        <v>120</v>
      </c>
      <c r="R194" s="157" t="s">
        <v>121</v>
      </c>
      <c r="S194" s="164" t="s">
        <v>122</v>
      </c>
      <c r="T194" s="164" t="s">
        <v>120</v>
      </c>
      <c r="U194" s="157" t="s">
        <v>120</v>
      </c>
      <c r="V194" s="157" t="s">
        <v>123</v>
      </c>
      <c r="W194" s="159" t="s">
        <v>1141</v>
      </c>
      <c r="X194" s="158">
        <v>43780</v>
      </c>
      <c r="Y194" s="158">
        <v>43782</v>
      </c>
      <c r="Z194" s="157">
        <v>120043</v>
      </c>
      <c r="AA194" s="163">
        <v>6365.56</v>
      </c>
      <c r="AB194" s="157">
        <v>0</v>
      </c>
      <c r="AC194" s="158">
        <v>43796</v>
      </c>
      <c r="AD194" s="125" t="s">
        <v>1142</v>
      </c>
      <c r="AE194" s="157">
        <v>120043</v>
      </c>
      <c r="AF194" s="125" t="s">
        <v>201</v>
      </c>
      <c r="AG194" s="159" t="s">
        <v>973</v>
      </c>
      <c r="AH194" s="158">
        <v>43830</v>
      </c>
      <c r="AI194" s="158">
        <v>43830</v>
      </c>
      <c r="AJ194" s="160"/>
    </row>
    <row r="195" spans="1:36" s="111" customFormat="1">
      <c r="A195" s="157">
        <v>2019</v>
      </c>
      <c r="B195" s="158">
        <v>43739</v>
      </c>
      <c r="C195" s="158">
        <v>43830</v>
      </c>
      <c r="D195" s="110" t="s">
        <v>90</v>
      </c>
      <c r="E195" s="157">
        <v>1269</v>
      </c>
      <c r="F195" s="160" t="s">
        <v>1043</v>
      </c>
      <c r="G195" s="160" t="s">
        <v>1043</v>
      </c>
      <c r="H195" s="160" t="s">
        <v>973</v>
      </c>
      <c r="I195" s="160" t="s">
        <v>1062</v>
      </c>
      <c r="J195" s="160" t="s">
        <v>1063</v>
      </c>
      <c r="K195" s="160" t="s">
        <v>802</v>
      </c>
      <c r="L195" s="110" t="s">
        <v>101</v>
      </c>
      <c r="M195" s="160" t="s">
        <v>1133</v>
      </c>
      <c r="N195" s="110" t="s">
        <v>103</v>
      </c>
      <c r="O195" s="157">
        <v>0</v>
      </c>
      <c r="P195" s="163">
        <v>12998</v>
      </c>
      <c r="Q195" s="157" t="s">
        <v>120</v>
      </c>
      <c r="R195" s="157" t="s">
        <v>121</v>
      </c>
      <c r="S195" s="164" t="s">
        <v>122</v>
      </c>
      <c r="T195" s="164" t="s">
        <v>120</v>
      </c>
      <c r="U195" s="157" t="s">
        <v>120</v>
      </c>
      <c r="V195" s="157" t="s">
        <v>123</v>
      </c>
      <c r="W195" s="159" t="s">
        <v>1133</v>
      </c>
      <c r="X195" s="158">
        <v>43662</v>
      </c>
      <c r="Y195" s="158">
        <v>43662</v>
      </c>
      <c r="Z195" s="157">
        <v>120044</v>
      </c>
      <c r="AA195" s="163">
        <v>12998</v>
      </c>
      <c r="AB195" s="157">
        <v>0</v>
      </c>
      <c r="AC195" s="158">
        <v>43665</v>
      </c>
      <c r="AD195" s="125" t="s">
        <v>1143</v>
      </c>
      <c r="AE195" s="157">
        <v>120044</v>
      </c>
      <c r="AF195" s="125" t="s">
        <v>201</v>
      </c>
      <c r="AG195" s="159" t="s">
        <v>973</v>
      </c>
      <c r="AH195" s="158">
        <v>43830</v>
      </c>
      <c r="AI195" s="158">
        <v>43830</v>
      </c>
      <c r="AJ195" s="160"/>
    </row>
    <row r="196" spans="1:36" s="111" customFormat="1">
      <c r="A196" s="157">
        <v>2019</v>
      </c>
      <c r="B196" s="158">
        <v>43739</v>
      </c>
      <c r="C196" s="158">
        <v>43830</v>
      </c>
      <c r="D196" s="110" t="s">
        <v>90</v>
      </c>
      <c r="E196" s="157">
        <v>10394</v>
      </c>
      <c r="F196" s="160" t="s">
        <v>982</v>
      </c>
      <c r="G196" s="160" t="s">
        <v>1072</v>
      </c>
      <c r="H196" s="160" t="s">
        <v>973</v>
      </c>
      <c r="I196" s="160" t="s">
        <v>1073</v>
      </c>
      <c r="J196" s="160" t="s">
        <v>1074</v>
      </c>
      <c r="K196" s="160" t="s">
        <v>1075</v>
      </c>
      <c r="L196" s="110" t="s">
        <v>101</v>
      </c>
      <c r="M196" s="160" t="s">
        <v>1144</v>
      </c>
      <c r="N196" s="110" t="s">
        <v>103</v>
      </c>
      <c r="O196" s="157">
        <v>1</v>
      </c>
      <c r="P196" s="163">
        <v>12928.64</v>
      </c>
      <c r="Q196" s="157" t="s">
        <v>120</v>
      </c>
      <c r="R196" s="157" t="s">
        <v>121</v>
      </c>
      <c r="S196" s="164" t="s">
        <v>122</v>
      </c>
      <c r="T196" s="164" t="s">
        <v>120</v>
      </c>
      <c r="U196" s="157" t="s">
        <v>142</v>
      </c>
      <c r="V196" s="157" t="s">
        <v>143</v>
      </c>
      <c r="W196" s="159" t="s">
        <v>1145</v>
      </c>
      <c r="X196" s="158">
        <v>43796</v>
      </c>
      <c r="Y196" s="158">
        <v>43797</v>
      </c>
      <c r="Z196" s="157">
        <v>120045</v>
      </c>
      <c r="AA196" s="163">
        <v>12928.64</v>
      </c>
      <c r="AB196" s="157">
        <v>0</v>
      </c>
      <c r="AC196" s="158">
        <v>43811</v>
      </c>
      <c r="AD196" s="125" t="s">
        <v>1146</v>
      </c>
      <c r="AE196" s="157">
        <v>120045</v>
      </c>
      <c r="AF196" s="125" t="s">
        <v>201</v>
      </c>
      <c r="AG196" s="159" t="s">
        <v>973</v>
      </c>
      <c r="AH196" s="158">
        <v>43830</v>
      </c>
      <c r="AI196" s="158">
        <v>43830</v>
      </c>
      <c r="AJ196" s="160"/>
    </row>
    <row r="197" spans="1:36" s="111" customFormat="1">
      <c r="A197" s="157">
        <v>2019</v>
      </c>
      <c r="B197" s="158">
        <v>43739</v>
      </c>
      <c r="C197" s="158">
        <v>43830</v>
      </c>
      <c r="D197" s="110" t="s">
        <v>91</v>
      </c>
      <c r="E197" s="157">
        <v>6080</v>
      </c>
      <c r="F197" s="160" t="s">
        <v>1147</v>
      </c>
      <c r="G197" s="160" t="s">
        <v>1148</v>
      </c>
      <c r="H197" s="160" t="s">
        <v>973</v>
      </c>
      <c r="I197" s="160" t="s">
        <v>1149</v>
      </c>
      <c r="J197" s="160" t="s">
        <v>1150</v>
      </c>
      <c r="K197" s="160" t="s">
        <v>1151</v>
      </c>
      <c r="L197" s="110" t="s">
        <v>101</v>
      </c>
      <c r="M197" s="160" t="s">
        <v>1152</v>
      </c>
      <c r="N197" s="110" t="s">
        <v>103</v>
      </c>
      <c r="O197" s="157">
        <v>0</v>
      </c>
      <c r="P197" s="157">
        <v>14550</v>
      </c>
      <c r="Q197" s="157" t="s">
        <v>120</v>
      </c>
      <c r="R197" s="157" t="s">
        <v>121</v>
      </c>
      <c r="S197" s="164" t="s">
        <v>122</v>
      </c>
      <c r="T197" s="157" t="s">
        <v>120</v>
      </c>
      <c r="U197" s="157" t="s">
        <v>120</v>
      </c>
      <c r="V197" s="157" t="s">
        <v>123</v>
      </c>
      <c r="W197" s="159" t="s">
        <v>1153</v>
      </c>
      <c r="X197" s="158">
        <v>43808</v>
      </c>
      <c r="Y197" s="158">
        <v>43810</v>
      </c>
      <c r="Z197" s="157">
        <v>120046</v>
      </c>
      <c r="AA197" s="163">
        <v>14550</v>
      </c>
      <c r="AB197" s="157">
        <v>0</v>
      </c>
      <c r="AC197" s="158">
        <v>43812</v>
      </c>
      <c r="AD197" s="125" t="s">
        <v>1154</v>
      </c>
      <c r="AE197" s="157">
        <v>120046</v>
      </c>
      <c r="AF197" s="125" t="s">
        <v>201</v>
      </c>
      <c r="AG197" s="159" t="s">
        <v>973</v>
      </c>
      <c r="AH197" s="158">
        <v>43830</v>
      </c>
      <c r="AI197" s="158">
        <v>43830</v>
      </c>
      <c r="AJ197" s="160"/>
    </row>
    <row r="198" spans="1:36" s="111" customFormat="1">
      <c r="A198" s="157">
        <v>2019</v>
      </c>
      <c r="B198" s="158">
        <v>43739</v>
      </c>
      <c r="C198" s="158">
        <v>43830</v>
      </c>
      <c r="D198" s="110" t="s">
        <v>90</v>
      </c>
      <c r="E198" s="157">
        <v>10394</v>
      </c>
      <c r="F198" s="160" t="s">
        <v>982</v>
      </c>
      <c r="G198" s="160" t="s">
        <v>1072</v>
      </c>
      <c r="H198" s="160" t="s">
        <v>973</v>
      </c>
      <c r="I198" s="160" t="s">
        <v>1073</v>
      </c>
      <c r="J198" s="160" t="s">
        <v>1074</v>
      </c>
      <c r="K198" s="160" t="s">
        <v>1075</v>
      </c>
      <c r="L198" s="110" t="s">
        <v>101</v>
      </c>
      <c r="M198" s="160" t="s">
        <v>1104</v>
      </c>
      <c r="N198" s="110" t="s">
        <v>103</v>
      </c>
      <c r="O198" s="157">
        <v>0</v>
      </c>
      <c r="P198" s="163">
        <v>17208.12</v>
      </c>
      <c r="Q198" s="157" t="s">
        <v>120</v>
      </c>
      <c r="R198" s="157" t="s">
        <v>121</v>
      </c>
      <c r="S198" s="164" t="s">
        <v>122</v>
      </c>
      <c r="T198" s="164" t="s">
        <v>120</v>
      </c>
      <c r="U198" s="157" t="s">
        <v>120</v>
      </c>
      <c r="V198" s="157" t="s">
        <v>123</v>
      </c>
      <c r="W198" s="159" t="s">
        <v>1104</v>
      </c>
      <c r="X198" s="158">
        <v>43772</v>
      </c>
      <c r="Y198" s="158">
        <v>43773</v>
      </c>
      <c r="Z198" s="157">
        <v>120047</v>
      </c>
      <c r="AA198" s="163">
        <v>17208.12</v>
      </c>
      <c r="AB198" s="157">
        <v>0</v>
      </c>
      <c r="AC198" s="158">
        <v>43775</v>
      </c>
      <c r="AD198" s="125" t="s">
        <v>1155</v>
      </c>
      <c r="AE198" s="157">
        <v>120047</v>
      </c>
      <c r="AF198" s="125" t="s">
        <v>201</v>
      </c>
      <c r="AG198" s="159" t="s">
        <v>973</v>
      </c>
      <c r="AH198" s="158">
        <v>43830</v>
      </c>
      <c r="AI198" s="158">
        <v>43830</v>
      </c>
      <c r="AJ198" s="160"/>
    </row>
    <row r="199" spans="1:36" s="111" customFormat="1">
      <c r="A199" s="157">
        <v>2019</v>
      </c>
      <c r="B199" s="158">
        <v>43739</v>
      </c>
      <c r="C199" s="158">
        <v>43830</v>
      </c>
      <c r="D199" s="110" t="s">
        <v>90</v>
      </c>
      <c r="E199" s="157">
        <v>10394</v>
      </c>
      <c r="F199" s="160" t="s">
        <v>982</v>
      </c>
      <c r="G199" s="160" t="s">
        <v>1072</v>
      </c>
      <c r="H199" s="160" t="s">
        <v>973</v>
      </c>
      <c r="I199" s="160" t="s">
        <v>1073</v>
      </c>
      <c r="J199" s="160" t="s">
        <v>1074</v>
      </c>
      <c r="K199" s="160" t="s">
        <v>1075</v>
      </c>
      <c r="L199" s="110" t="s">
        <v>101</v>
      </c>
      <c r="M199" s="160" t="s">
        <v>1121</v>
      </c>
      <c r="N199" s="110" t="s">
        <v>103</v>
      </c>
      <c r="O199" s="157">
        <v>1</v>
      </c>
      <c r="P199" s="163">
        <v>15774.44</v>
      </c>
      <c r="Q199" s="157" t="s">
        <v>120</v>
      </c>
      <c r="R199" s="157" t="s">
        <v>121</v>
      </c>
      <c r="S199" s="164" t="s">
        <v>122</v>
      </c>
      <c r="T199" s="164" t="s">
        <v>120</v>
      </c>
      <c r="U199" s="157" t="s">
        <v>142</v>
      </c>
      <c r="V199" s="157" t="s">
        <v>1123</v>
      </c>
      <c r="W199" s="159" t="s">
        <v>1121</v>
      </c>
      <c r="X199" s="158">
        <v>43796</v>
      </c>
      <c r="Y199" s="158">
        <v>43797</v>
      </c>
      <c r="Z199" s="157">
        <v>120048</v>
      </c>
      <c r="AA199" s="163">
        <v>15774.44</v>
      </c>
      <c r="AB199" s="157">
        <v>0</v>
      </c>
      <c r="AC199" s="158">
        <v>43801</v>
      </c>
      <c r="AD199" s="125" t="s">
        <v>1156</v>
      </c>
      <c r="AE199" s="157">
        <v>120048</v>
      </c>
      <c r="AF199" s="125" t="s">
        <v>201</v>
      </c>
      <c r="AG199" s="159" t="s">
        <v>973</v>
      </c>
      <c r="AH199" s="158">
        <v>43830</v>
      </c>
      <c r="AI199" s="158">
        <v>43830</v>
      </c>
      <c r="AJ199" s="160"/>
    </row>
    <row r="200" spans="1:36" s="111" customFormat="1">
      <c r="A200" s="157">
        <v>2019</v>
      </c>
      <c r="B200" s="158">
        <v>43739</v>
      </c>
      <c r="C200" s="158">
        <v>43830</v>
      </c>
      <c r="D200" s="110" t="s">
        <v>90</v>
      </c>
      <c r="E200" s="157">
        <v>1269</v>
      </c>
      <c r="F200" s="160" t="s">
        <v>1043</v>
      </c>
      <c r="G200" s="160" t="s">
        <v>1043</v>
      </c>
      <c r="H200" s="160" t="s">
        <v>973</v>
      </c>
      <c r="I200" s="162" t="s">
        <v>1044</v>
      </c>
      <c r="J200" s="162" t="s">
        <v>1045</v>
      </c>
      <c r="K200" s="160" t="s">
        <v>1046</v>
      </c>
      <c r="L200" s="110" t="s">
        <v>101</v>
      </c>
      <c r="M200" s="162" t="s">
        <v>1157</v>
      </c>
      <c r="N200" s="110" t="s">
        <v>103</v>
      </c>
      <c r="O200" s="157">
        <v>2</v>
      </c>
      <c r="P200" s="163">
        <v>29046</v>
      </c>
      <c r="Q200" s="157" t="s">
        <v>120</v>
      </c>
      <c r="R200" s="157" t="s">
        <v>121</v>
      </c>
      <c r="S200" s="164" t="s">
        <v>122</v>
      </c>
      <c r="T200" s="164" t="s">
        <v>120</v>
      </c>
      <c r="U200" s="157" t="s">
        <v>120</v>
      </c>
      <c r="V200" s="157" t="s">
        <v>123</v>
      </c>
      <c r="W200" s="165" t="s">
        <v>1158</v>
      </c>
      <c r="X200" s="158">
        <v>43784</v>
      </c>
      <c r="Y200" s="158">
        <v>43786</v>
      </c>
      <c r="Z200" s="157">
        <v>120049</v>
      </c>
      <c r="AA200" s="163">
        <v>29046</v>
      </c>
      <c r="AB200" s="157">
        <v>0</v>
      </c>
      <c r="AC200" s="158">
        <v>43819</v>
      </c>
      <c r="AD200" s="125" t="s">
        <v>1159</v>
      </c>
      <c r="AE200" s="157">
        <v>120049</v>
      </c>
      <c r="AF200" s="125" t="s">
        <v>201</v>
      </c>
      <c r="AG200" s="159" t="s">
        <v>973</v>
      </c>
      <c r="AH200" s="158">
        <v>43830</v>
      </c>
      <c r="AI200" s="158">
        <v>43830</v>
      </c>
      <c r="AJ200" s="160"/>
    </row>
    <row r="201" spans="1:36" s="111" customFormat="1">
      <c r="A201" s="157">
        <v>2019</v>
      </c>
      <c r="B201" s="158">
        <v>43739</v>
      </c>
      <c r="C201" s="158">
        <v>43830</v>
      </c>
      <c r="D201" s="110" t="s">
        <v>90</v>
      </c>
      <c r="E201" s="157">
        <v>10394</v>
      </c>
      <c r="F201" s="160" t="s">
        <v>982</v>
      </c>
      <c r="G201" s="160" t="s">
        <v>1072</v>
      </c>
      <c r="H201" s="160" t="s">
        <v>973</v>
      </c>
      <c r="I201" s="160" t="s">
        <v>1073</v>
      </c>
      <c r="J201" s="160" t="s">
        <v>1074</v>
      </c>
      <c r="K201" s="160" t="s">
        <v>1075</v>
      </c>
      <c r="L201" s="110" t="s">
        <v>101</v>
      </c>
      <c r="M201" s="160" t="s">
        <v>1160</v>
      </c>
      <c r="N201" s="110" t="s">
        <v>103</v>
      </c>
      <c r="O201" s="157">
        <v>0</v>
      </c>
      <c r="P201" s="163">
        <v>8140.86</v>
      </c>
      <c r="Q201" s="157" t="s">
        <v>120</v>
      </c>
      <c r="R201" s="157" t="s">
        <v>121</v>
      </c>
      <c r="S201" s="164" t="s">
        <v>122</v>
      </c>
      <c r="T201" s="164" t="s">
        <v>120</v>
      </c>
      <c r="U201" s="157" t="s">
        <v>120</v>
      </c>
      <c r="V201" s="157" t="s">
        <v>123</v>
      </c>
      <c r="W201" s="159" t="s">
        <v>1160</v>
      </c>
      <c r="X201" s="158">
        <v>43810</v>
      </c>
      <c r="Y201" s="158">
        <v>43810</v>
      </c>
      <c r="Z201" s="157">
        <v>120050</v>
      </c>
      <c r="AA201" s="163">
        <v>8140.86</v>
      </c>
      <c r="AB201" s="157">
        <v>0</v>
      </c>
      <c r="AC201" s="158">
        <v>43817</v>
      </c>
      <c r="AD201" s="125" t="s">
        <v>1161</v>
      </c>
      <c r="AE201" s="157">
        <v>120050</v>
      </c>
      <c r="AF201" s="125" t="s">
        <v>201</v>
      </c>
      <c r="AG201" s="159" t="s">
        <v>973</v>
      </c>
      <c r="AH201" s="158">
        <v>43830</v>
      </c>
      <c r="AI201" s="158">
        <v>43830</v>
      </c>
      <c r="AJ201" s="160"/>
    </row>
    <row r="202" spans="1:36" s="111" customFormat="1">
      <c r="A202" s="157">
        <v>2019</v>
      </c>
      <c r="B202" s="158">
        <v>43739</v>
      </c>
      <c r="C202" s="158">
        <v>43830</v>
      </c>
      <c r="D202" s="110" t="s">
        <v>98</v>
      </c>
      <c r="E202" s="167">
        <v>4678</v>
      </c>
      <c r="F202" s="87" t="s">
        <v>997</v>
      </c>
      <c r="G202" s="87" t="s">
        <v>998</v>
      </c>
      <c r="H202" s="87" t="s">
        <v>973</v>
      </c>
      <c r="I202" s="166" t="s">
        <v>999</v>
      </c>
      <c r="J202" s="166" t="s">
        <v>1000</v>
      </c>
      <c r="K202" s="166" t="s">
        <v>1001</v>
      </c>
      <c r="L202" s="110" t="s">
        <v>101</v>
      </c>
      <c r="M202" s="166" t="s">
        <v>1002</v>
      </c>
      <c r="N202" s="110" t="s">
        <v>103</v>
      </c>
      <c r="O202" s="167">
        <v>5</v>
      </c>
      <c r="P202" s="168">
        <v>23216</v>
      </c>
      <c r="Q202" s="167" t="s">
        <v>120</v>
      </c>
      <c r="R202" s="167" t="s">
        <v>121</v>
      </c>
      <c r="S202" s="164" t="s">
        <v>122</v>
      </c>
      <c r="T202" s="167" t="s">
        <v>120</v>
      </c>
      <c r="U202" s="167" t="s">
        <v>121</v>
      </c>
      <c r="V202" s="167" t="s">
        <v>121</v>
      </c>
      <c r="W202" s="169" t="s">
        <v>1002</v>
      </c>
      <c r="X202" s="158">
        <v>43768</v>
      </c>
      <c r="Y202" s="158">
        <v>43769</v>
      </c>
      <c r="Z202" s="157">
        <v>120051</v>
      </c>
      <c r="AA202" s="163">
        <v>10518.05</v>
      </c>
      <c r="AB202" s="157">
        <v>12697.95</v>
      </c>
      <c r="AC202" s="158">
        <v>43790</v>
      </c>
      <c r="AD202" s="125" t="s">
        <v>1162</v>
      </c>
      <c r="AE202" s="157">
        <v>120051</v>
      </c>
      <c r="AF202" s="125" t="s">
        <v>201</v>
      </c>
      <c r="AG202" s="159" t="s">
        <v>973</v>
      </c>
      <c r="AH202" s="158">
        <v>43830</v>
      </c>
      <c r="AI202" s="158">
        <v>43830</v>
      </c>
      <c r="AJ202" s="160"/>
    </row>
    <row r="203" spans="1:36" s="111" customFormat="1">
      <c r="A203" s="157">
        <v>2019</v>
      </c>
      <c r="B203" s="158">
        <v>43739</v>
      </c>
      <c r="C203" s="158">
        <v>43830</v>
      </c>
      <c r="D203" s="110" t="s">
        <v>98</v>
      </c>
      <c r="E203" s="167">
        <v>4678</v>
      </c>
      <c r="F203" s="87" t="s">
        <v>997</v>
      </c>
      <c r="G203" s="87" t="s">
        <v>998</v>
      </c>
      <c r="H203" s="87" t="s">
        <v>973</v>
      </c>
      <c r="I203" s="166" t="s">
        <v>999</v>
      </c>
      <c r="J203" s="166" t="s">
        <v>1000</v>
      </c>
      <c r="K203" s="166" t="s">
        <v>1001</v>
      </c>
      <c r="L203" s="110" t="s">
        <v>101</v>
      </c>
      <c r="M203" s="166" t="s">
        <v>1002</v>
      </c>
      <c r="N203" s="110" t="s">
        <v>103</v>
      </c>
      <c r="O203" s="167">
        <v>5</v>
      </c>
      <c r="P203" s="168">
        <v>7808</v>
      </c>
      <c r="Q203" s="167" t="s">
        <v>120</v>
      </c>
      <c r="R203" s="167" t="s">
        <v>121</v>
      </c>
      <c r="S203" s="164" t="s">
        <v>122</v>
      </c>
      <c r="T203" s="167" t="s">
        <v>120</v>
      </c>
      <c r="U203" s="167" t="s">
        <v>121</v>
      </c>
      <c r="V203" s="167" t="s">
        <v>121</v>
      </c>
      <c r="W203" s="169" t="s">
        <v>1002</v>
      </c>
      <c r="X203" s="158">
        <v>43776</v>
      </c>
      <c r="Y203" s="158">
        <v>43777</v>
      </c>
      <c r="Z203" s="157">
        <v>120052</v>
      </c>
      <c r="AA203" s="163">
        <v>7190.4</v>
      </c>
      <c r="AB203" s="157">
        <v>617.6</v>
      </c>
      <c r="AC203" s="158">
        <v>43425</v>
      </c>
      <c r="AD203" s="125" t="s">
        <v>1163</v>
      </c>
      <c r="AE203" s="157">
        <v>120052</v>
      </c>
      <c r="AF203" s="125" t="s">
        <v>201</v>
      </c>
      <c r="AG203" s="159" t="s">
        <v>973</v>
      </c>
      <c r="AH203" s="158">
        <v>43830</v>
      </c>
      <c r="AI203" s="158">
        <v>43830</v>
      </c>
      <c r="AJ203" s="160"/>
    </row>
    <row r="204" spans="1:36" s="111" customFormat="1">
      <c r="A204" s="157">
        <v>2019</v>
      </c>
      <c r="B204" s="158">
        <v>43739</v>
      </c>
      <c r="C204" s="158">
        <v>43830</v>
      </c>
      <c r="D204" s="110" t="s">
        <v>90</v>
      </c>
      <c r="E204" s="157">
        <v>10394</v>
      </c>
      <c r="F204" s="160" t="s">
        <v>982</v>
      </c>
      <c r="G204" s="160" t="s">
        <v>1072</v>
      </c>
      <c r="H204" s="160" t="s">
        <v>973</v>
      </c>
      <c r="I204" s="160" t="s">
        <v>1073</v>
      </c>
      <c r="J204" s="160" t="s">
        <v>1074</v>
      </c>
      <c r="K204" s="160" t="s">
        <v>1075</v>
      </c>
      <c r="L204" s="110" t="s">
        <v>101</v>
      </c>
      <c r="M204" s="160" t="s">
        <v>1164</v>
      </c>
      <c r="N204" s="110" t="s">
        <v>103</v>
      </c>
      <c r="O204" s="157">
        <v>1</v>
      </c>
      <c r="P204" s="163">
        <v>5500.62</v>
      </c>
      <c r="Q204" s="157" t="s">
        <v>120</v>
      </c>
      <c r="R204" s="157" t="s">
        <v>121</v>
      </c>
      <c r="S204" s="164" t="s">
        <v>122</v>
      </c>
      <c r="T204" s="164" t="s">
        <v>120</v>
      </c>
      <c r="U204" s="157" t="s">
        <v>120</v>
      </c>
      <c r="V204" s="157" t="s">
        <v>123</v>
      </c>
      <c r="W204" s="159" t="s">
        <v>1165</v>
      </c>
      <c r="X204" s="158">
        <v>43780</v>
      </c>
      <c r="Y204" s="158">
        <v>43782</v>
      </c>
      <c r="Z204" s="157">
        <v>120053</v>
      </c>
      <c r="AA204" s="163">
        <v>5334.62</v>
      </c>
      <c r="AB204" s="157">
        <v>166</v>
      </c>
      <c r="AC204" s="158">
        <v>43789</v>
      </c>
      <c r="AD204" s="125" t="s">
        <v>1166</v>
      </c>
      <c r="AE204" s="157">
        <v>120053</v>
      </c>
      <c r="AF204" s="125" t="s">
        <v>201</v>
      </c>
      <c r="AG204" s="159" t="s">
        <v>973</v>
      </c>
      <c r="AH204" s="158">
        <v>43830</v>
      </c>
      <c r="AI204" s="158">
        <v>43830</v>
      </c>
      <c r="AJ204" s="160"/>
    </row>
    <row r="205" spans="1:36" s="111" customFormat="1">
      <c r="A205" s="157">
        <v>2019</v>
      </c>
      <c r="B205" s="158">
        <v>43739</v>
      </c>
      <c r="C205" s="158">
        <v>43830</v>
      </c>
      <c r="D205" s="110" t="s">
        <v>98</v>
      </c>
      <c r="E205" s="157">
        <v>4433</v>
      </c>
      <c r="F205" s="160" t="s">
        <v>1014</v>
      </c>
      <c r="G205" s="160" t="s">
        <v>1015</v>
      </c>
      <c r="H205" s="160" t="s">
        <v>973</v>
      </c>
      <c r="I205" s="162" t="s">
        <v>1016</v>
      </c>
      <c r="J205" s="162" t="s">
        <v>1017</v>
      </c>
      <c r="K205" s="162" t="s">
        <v>1018</v>
      </c>
      <c r="L205" s="110" t="s">
        <v>101</v>
      </c>
      <c r="M205" s="162" t="s">
        <v>1167</v>
      </c>
      <c r="N205" s="110" t="s">
        <v>103</v>
      </c>
      <c r="O205" s="157">
        <v>0</v>
      </c>
      <c r="P205" s="163">
        <v>7350</v>
      </c>
      <c r="Q205" s="157" t="s">
        <v>120</v>
      </c>
      <c r="R205" s="157" t="s">
        <v>121</v>
      </c>
      <c r="S205" s="164" t="s">
        <v>122</v>
      </c>
      <c r="T205" s="164" t="s">
        <v>120</v>
      </c>
      <c r="U205" s="157" t="s">
        <v>120</v>
      </c>
      <c r="V205" s="157" t="s">
        <v>123</v>
      </c>
      <c r="W205" s="165" t="s">
        <v>1167</v>
      </c>
      <c r="X205" s="158">
        <v>43782</v>
      </c>
      <c r="Y205" s="158">
        <v>43786</v>
      </c>
      <c r="Z205" s="157">
        <v>120054</v>
      </c>
      <c r="AA205" s="163">
        <v>7350</v>
      </c>
      <c r="AB205" s="157">
        <v>0</v>
      </c>
      <c r="AC205" s="158">
        <v>43797</v>
      </c>
      <c r="AD205" s="125" t="s">
        <v>1168</v>
      </c>
      <c r="AE205" s="157">
        <v>120054</v>
      </c>
      <c r="AF205" s="125" t="s">
        <v>201</v>
      </c>
      <c r="AG205" s="159" t="s">
        <v>973</v>
      </c>
      <c r="AH205" s="158">
        <v>43830</v>
      </c>
      <c r="AI205" s="158">
        <v>43830</v>
      </c>
      <c r="AJ205" s="160"/>
    </row>
    <row r="206" spans="1:36" s="111" customFormat="1">
      <c r="A206" s="157">
        <v>2019</v>
      </c>
      <c r="B206" s="158">
        <v>43739</v>
      </c>
      <c r="C206" s="158">
        <v>43830</v>
      </c>
      <c r="D206" s="110" t="s">
        <v>98</v>
      </c>
      <c r="E206" s="167">
        <v>5538</v>
      </c>
      <c r="F206" s="87" t="s">
        <v>1086</v>
      </c>
      <c r="G206" s="87" t="s">
        <v>1087</v>
      </c>
      <c r="H206" s="160" t="s">
        <v>973</v>
      </c>
      <c r="I206" s="87" t="s">
        <v>1088</v>
      </c>
      <c r="J206" s="166" t="s">
        <v>1089</v>
      </c>
      <c r="K206" s="166" t="s">
        <v>1090</v>
      </c>
      <c r="L206" s="110" t="s">
        <v>101</v>
      </c>
      <c r="M206" s="160" t="s">
        <v>1091</v>
      </c>
      <c r="N206" s="110" t="s">
        <v>103</v>
      </c>
      <c r="O206" s="157">
        <v>1</v>
      </c>
      <c r="P206" s="163">
        <v>2200</v>
      </c>
      <c r="Q206" s="157" t="s">
        <v>120</v>
      </c>
      <c r="R206" s="157" t="s">
        <v>121</v>
      </c>
      <c r="S206" s="164" t="s">
        <v>122</v>
      </c>
      <c r="T206" s="164" t="s">
        <v>120</v>
      </c>
      <c r="U206" s="157" t="s">
        <v>120</v>
      </c>
      <c r="V206" s="157" t="s">
        <v>123</v>
      </c>
      <c r="W206" s="159" t="s">
        <v>1091</v>
      </c>
      <c r="X206" s="158">
        <v>43783</v>
      </c>
      <c r="Y206" s="158">
        <v>43783</v>
      </c>
      <c r="Z206" s="157">
        <v>120055</v>
      </c>
      <c r="AA206" s="163">
        <v>1993.9</v>
      </c>
      <c r="AB206" s="157">
        <v>206.1</v>
      </c>
      <c r="AC206" s="158">
        <v>43791</v>
      </c>
      <c r="AD206" s="125" t="s">
        <v>1169</v>
      </c>
      <c r="AE206" s="157">
        <v>120055</v>
      </c>
      <c r="AF206" s="125" t="s">
        <v>201</v>
      </c>
      <c r="AG206" s="159" t="s">
        <v>973</v>
      </c>
      <c r="AH206" s="158">
        <v>43830</v>
      </c>
      <c r="AI206" s="158">
        <v>43830</v>
      </c>
      <c r="AJ206" s="160"/>
    </row>
    <row r="207" spans="1:36" s="111" customFormat="1">
      <c r="A207" s="157">
        <v>2019</v>
      </c>
      <c r="B207" s="158">
        <v>43739</v>
      </c>
      <c r="C207" s="158">
        <v>43830</v>
      </c>
      <c r="D207" s="110" t="s">
        <v>98</v>
      </c>
      <c r="E207" s="157">
        <v>417</v>
      </c>
      <c r="F207" s="160" t="s">
        <v>997</v>
      </c>
      <c r="G207" s="87" t="s">
        <v>998</v>
      </c>
      <c r="H207" s="160" t="s">
        <v>973</v>
      </c>
      <c r="I207" s="162" t="s">
        <v>1011</v>
      </c>
      <c r="J207" s="162" t="s">
        <v>1012</v>
      </c>
      <c r="K207" s="160" t="s">
        <v>504</v>
      </c>
      <c r="L207" s="110" t="s">
        <v>101</v>
      </c>
      <c r="M207" s="166" t="s">
        <v>1002</v>
      </c>
      <c r="N207" s="110" t="s">
        <v>103</v>
      </c>
      <c r="O207" s="157">
        <v>3</v>
      </c>
      <c r="P207" s="163">
        <v>11411</v>
      </c>
      <c r="Q207" s="157" t="s">
        <v>120</v>
      </c>
      <c r="R207" s="157" t="s">
        <v>121</v>
      </c>
      <c r="S207" s="164" t="s">
        <v>122</v>
      </c>
      <c r="T207" s="164" t="s">
        <v>120</v>
      </c>
      <c r="U207" s="157" t="s">
        <v>121</v>
      </c>
      <c r="V207" s="157" t="s">
        <v>121</v>
      </c>
      <c r="W207" s="169" t="s">
        <v>1002</v>
      </c>
      <c r="X207" s="158">
        <v>43815</v>
      </c>
      <c r="Y207" s="158">
        <v>43829</v>
      </c>
      <c r="Z207" s="157">
        <v>120056</v>
      </c>
      <c r="AA207" s="163">
        <v>7226.36</v>
      </c>
      <c r="AB207" s="157">
        <v>4184.6499999999996</v>
      </c>
      <c r="AC207" s="158">
        <v>43829</v>
      </c>
      <c r="AD207" s="125" t="s">
        <v>1170</v>
      </c>
      <c r="AE207" s="157">
        <v>120056</v>
      </c>
      <c r="AF207" s="125" t="s">
        <v>201</v>
      </c>
      <c r="AG207" s="159" t="s">
        <v>973</v>
      </c>
      <c r="AH207" s="158">
        <v>43830</v>
      </c>
      <c r="AI207" s="158">
        <v>43830</v>
      </c>
      <c r="AJ207" s="160"/>
    </row>
    <row r="208" spans="1:36" s="111" customFormat="1">
      <c r="A208" s="157">
        <v>2019</v>
      </c>
      <c r="B208" s="158">
        <v>43739</v>
      </c>
      <c r="C208" s="158">
        <v>43830</v>
      </c>
      <c r="D208" s="110" t="s">
        <v>98</v>
      </c>
      <c r="E208" s="167">
        <v>4678</v>
      </c>
      <c r="F208" s="87" t="s">
        <v>997</v>
      </c>
      <c r="G208" s="87" t="s">
        <v>998</v>
      </c>
      <c r="H208" s="87" t="s">
        <v>973</v>
      </c>
      <c r="I208" s="166" t="s">
        <v>999</v>
      </c>
      <c r="J208" s="166" t="s">
        <v>1000</v>
      </c>
      <c r="K208" s="166" t="s">
        <v>1001</v>
      </c>
      <c r="L208" s="110" t="s">
        <v>101</v>
      </c>
      <c r="M208" s="166" t="s">
        <v>1002</v>
      </c>
      <c r="N208" s="110" t="s">
        <v>103</v>
      </c>
      <c r="O208" s="167">
        <v>3</v>
      </c>
      <c r="P208" s="168">
        <v>6808</v>
      </c>
      <c r="Q208" s="167" t="s">
        <v>120</v>
      </c>
      <c r="R208" s="167" t="s">
        <v>121</v>
      </c>
      <c r="S208" s="164" t="s">
        <v>122</v>
      </c>
      <c r="T208" s="167" t="s">
        <v>120</v>
      </c>
      <c r="U208" s="167" t="s">
        <v>121</v>
      </c>
      <c r="V208" s="167" t="s">
        <v>121</v>
      </c>
      <c r="W208" s="169" t="s">
        <v>1002</v>
      </c>
      <c r="X208" s="158">
        <v>43818</v>
      </c>
      <c r="Y208" s="158">
        <v>43822</v>
      </c>
      <c r="Z208" s="157">
        <v>120057</v>
      </c>
      <c r="AA208" s="163">
        <v>2877.14</v>
      </c>
      <c r="AB208" s="157">
        <v>3930.86</v>
      </c>
      <c r="AC208" s="158">
        <v>43825</v>
      </c>
      <c r="AD208" s="125" t="s">
        <v>1171</v>
      </c>
      <c r="AE208" s="157">
        <v>120057</v>
      </c>
      <c r="AF208" s="125" t="s">
        <v>201</v>
      </c>
      <c r="AG208" s="159" t="s">
        <v>973</v>
      </c>
      <c r="AH208" s="158">
        <v>43830</v>
      </c>
      <c r="AI208" s="158">
        <v>43830</v>
      </c>
      <c r="AJ208" s="160"/>
    </row>
    <row r="209" spans="1:36" s="111" customFormat="1">
      <c r="A209" s="157">
        <v>2019</v>
      </c>
      <c r="B209" s="158">
        <v>43739</v>
      </c>
      <c r="C209" s="158">
        <v>43830</v>
      </c>
      <c r="D209" s="110" t="s">
        <v>98</v>
      </c>
      <c r="E209" s="167">
        <v>82531</v>
      </c>
      <c r="F209" s="87" t="s">
        <v>149</v>
      </c>
      <c r="G209" s="87" t="s">
        <v>1172</v>
      </c>
      <c r="H209" s="87" t="s">
        <v>973</v>
      </c>
      <c r="I209" s="166" t="s">
        <v>1007</v>
      </c>
      <c r="J209" s="166" t="s">
        <v>1173</v>
      </c>
      <c r="K209" s="166" t="s">
        <v>1174</v>
      </c>
      <c r="L209" s="110" t="s">
        <v>101</v>
      </c>
      <c r="M209" s="166" t="s">
        <v>1002</v>
      </c>
      <c r="N209" s="110" t="s">
        <v>103</v>
      </c>
      <c r="O209" s="167">
        <v>3</v>
      </c>
      <c r="P209" s="168">
        <v>8008</v>
      </c>
      <c r="Q209" s="167" t="s">
        <v>120</v>
      </c>
      <c r="R209" s="167" t="s">
        <v>121</v>
      </c>
      <c r="S209" s="164" t="s">
        <v>122</v>
      </c>
      <c r="T209" s="167" t="s">
        <v>120</v>
      </c>
      <c r="U209" s="167" t="s">
        <v>121</v>
      </c>
      <c r="V209" s="167" t="s">
        <v>121</v>
      </c>
      <c r="W209" s="169" t="s">
        <v>1002</v>
      </c>
      <c r="X209" s="158">
        <v>43805</v>
      </c>
      <c r="Y209" s="158">
        <v>43808</v>
      </c>
      <c r="Z209" s="157">
        <v>120058</v>
      </c>
      <c r="AA209" s="163">
        <v>6578.85</v>
      </c>
      <c r="AB209" s="157">
        <v>1429.15</v>
      </c>
      <c r="AC209" s="158">
        <v>43811</v>
      </c>
      <c r="AD209" s="125" t="s">
        <v>1175</v>
      </c>
      <c r="AE209" s="157">
        <v>120058</v>
      </c>
      <c r="AF209" s="125" t="s">
        <v>201</v>
      </c>
      <c r="AG209" s="159" t="s">
        <v>973</v>
      </c>
      <c r="AH209" s="158">
        <v>43830</v>
      </c>
      <c r="AI209" s="158">
        <v>43830</v>
      </c>
      <c r="AJ209" s="160"/>
    </row>
    <row r="210" spans="1:36" s="111" customFormat="1">
      <c r="A210" s="157">
        <v>2019</v>
      </c>
      <c r="B210" s="158">
        <v>43739</v>
      </c>
      <c r="C210" s="158">
        <v>43830</v>
      </c>
      <c r="D210" s="110" t="s">
        <v>90</v>
      </c>
      <c r="E210" s="157">
        <v>10394</v>
      </c>
      <c r="F210" s="160" t="s">
        <v>982</v>
      </c>
      <c r="G210" s="160" t="s">
        <v>1072</v>
      </c>
      <c r="H210" s="160" t="s">
        <v>973</v>
      </c>
      <c r="I210" s="160" t="s">
        <v>1073</v>
      </c>
      <c r="J210" s="160" t="s">
        <v>1074</v>
      </c>
      <c r="K210" s="160" t="s">
        <v>1075</v>
      </c>
      <c r="L210" s="110" t="s">
        <v>101</v>
      </c>
      <c r="M210" s="160" t="s">
        <v>1176</v>
      </c>
      <c r="N210" s="110" t="s">
        <v>103</v>
      </c>
      <c r="O210" s="157">
        <v>0</v>
      </c>
      <c r="P210" s="163">
        <v>723.69</v>
      </c>
      <c r="Q210" s="157" t="s">
        <v>120</v>
      </c>
      <c r="R210" s="157" t="s">
        <v>121</v>
      </c>
      <c r="S210" s="164" t="s">
        <v>122</v>
      </c>
      <c r="T210" s="164" t="s">
        <v>120</v>
      </c>
      <c r="U210" s="157" t="s">
        <v>120</v>
      </c>
      <c r="V210" s="157" t="s">
        <v>123</v>
      </c>
      <c r="W210" s="159" t="s">
        <v>1177</v>
      </c>
      <c r="X210" s="158">
        <v>43810</v>
      </c>
      <c r="Y210" s="158">
        <v>43810</v>
      </c>
      <c r="Z210" s="157">
        <v>120059</v>
      </c>
      <c r="AA210" s="163">
        <v>723.69</v>
      </c>
      <c r="AB210" s="157">
        <v>0</v>
      </c>
      <c r="AC210" s="158">
        <v>43815</v>
      </c>
      <c r="AD210" s="125" t="s">
        <v>1178</v>
      </c>
      <c r="AE210" s="157">
        <v>120059</v>
      </c>
      <c r="AF210" s="125" t="s">
        <v>201</v>
      </c>
      <c r="AG210" s="159" t="s">
        <v>973</v>
      </c>
      <c r="AH210" s="158">
        <v>43830</v>
      </c>
      <c r="AI210" s="158">
        <v>43830</v>
      </c>
      <c r="AJ210" s="160"/>
    </row>
    <row r="211" spans="1:36" s="111" customFormat="1">
      <c r="A211" s="157">
        <v>2019</v>
      </c>
      <c r="B211" s="158">
        <v>43739</v>
      </c>
      <c r="C211" s="158">
        <v>43830</v>
      </c>
      <c r="D211" s="110" t="s">
        <v>91</v>
      </c>
      <c r="E211" s="157">
        <v>6080</v>
      </c>
      <c r="F211" s="160" t="s">
        <v>1147</v>
      </c>
      <c r="G211" s="160" t="s">
        <v>1148</v>
      </c>
      <c r="H211" s="160" t="s">
        <v>973</v>
      </c>
      <c r="I211" s="160" t="s">
        <v>1149</v>
      </c>
      <c r="J211" s="160" t="s">
        <v>1150</v>
      </c>
      <c r="K211" s="160" t="s">
        <v>1151</v>
      </c>
      <c r="L211" s="110" t="s">
        <v>101</v>
      </c>
      <c r="M211" s="160" t="s">
        <v>1152</v>
      </c>
      <c r="N211" s="110" t="s">
        <v>103</v>
      </c>
      <c r="O211" s="157">
        <v>1</v>
      </c>
      <c r="P211" s="157">
        <v>8938.59</v>
      </c>
      <c r="Q211" s="157" t="s">
        <v>120</v>
      </c>
      <c r="R211" s="157" t="s">
        <v>121</v>
      </c>
      <c r="S211" s="164" t="s">
        <v>122</v>
      </c>
      <c r="T211" s="157" t="s">
        <v>120</v>
      </c>
      <c r="U211" s="157" t="s">
        <v>120</v>
      </c>
      <c r="V211" s="157" t="s">
        <v>123</v>
      </c>
      <c r="W211" s="159" t="s">
        <v>1153</v>
      </c>
      <c r="X211" s="158">
        <v>43808</v>
      </c>
      <c r="Y211" s="158">
        <v>43810</v>
      </c>
      <c r="Z211" s="157">
        <v>120060</v>
      </c>
      <c r="AA211" s="163">
        <v>8938.59</v>
      </c>
      <c r="AB211" s="157">
        <v>0</v>
      </c>
      <c r="AC211" s="158">
        <v>43815</v>
      </c>
      <c r="AD211" s="125" t="s">
        <v>1179</v>
      </c>
      <c r="AE211" s="157">
        <v>120060</v>
      </c>
      <c r="AF211" s="125" t="s">
        <v>201</v>
      </c>
      <c r="AG211" s="159" t="s">
        <v>973</v>
      </c>
      <c r="AH211" s="158">
        <v>43830</v>
      </c>
      <c r="AI211" s="158">
        <v>43830</v>
      </c>
      <c r="AJ211" s="160"/>
    </row>
    <row r="212" spans="1:36" s="111" customFormat="1">
      <c r="A212" s="157">
        <v>2019</v>
      </c>
      <c r="B212" s="158">
        <v>43739</v>
      </c>
      <c r="C212" s="158">
        <v>43830</v>
      </c>
      <c r="D212" s="110" t="s">
        <v>91</v>
      </c>
      <c r="E212" s="157">
        <v>11802</v>
      </c>
      <c r="F212" s="160" t="s">
        <v>1147</v>
      </c>
      <c r="G212" s="160" t="s">
        <v>1180</v>
      </c>
      <c r="H212" s="160" t="s">
        <v>973</v>
      </c>
      <c r="I212" s="160" t="s">
        <v>1181</v>
      </c>
      <c r="J212" s="160" t="s">
        <v>1182</v>
      </c>
      <c r="K212" s="160" t="s">
        <v>537</v>
      </c>
      <c r="L212" s="110" t="s">
        <v>101</v>
      </c>
      <c r="M212" s="160" t="s">
        <v>1183</v>
      </c>
      <c r="N212" s="110" t="s">
        <v>103</v>
      </c>
      <c r="O212" s="157">
        <v>3</v>
      </c>
      <c r="P212" s="157">
        <v>2892.86</v>
      </c>
      <c r="Q212" s="157" t="s">
        <v>120</v>
      </c>
      <c r="R212" s="157" t="s">
        <v>121</v>
      </c>
      <c r="S212" s="164" t="s">
        <v>122</v>
      </c>
      <c r="T212" s="157" t="s">
        <v>120</v>
      </c>
      <c r="U212" s="157" t="s">
        <v>1184</v>
      </c>
      <c r="V212" s="167" t="s">
        <v>121</v>
      </c>
      <c r="W212" s="159" t="s">
        <v>1185</v>
      </c>
      <c r="X212" s="158">
        <v>43796</v>
      </c>
      <c r="Y212" s="158">
        <v>43796</v>
      </c>
      <c r="Z212" s="157">
        <v>120061</v>
      </c>
      <c r="AA212" s="163">
        <v>2892.86</v>
      </c>
      <c r="AB212" s="157">
        <v>0</v>
      </c>
      <c r="AC212" s="158">
        <v>43802</v>
      </c>
      <c r="AD212" s="125" t="s">
        <v>1186</v>
      </c>
      <c r="AE212" s="157">
        <v>120061</v>
      </c>
      <c r="AF212" s="125" t="s">
        <v>201</v>
      </c>
      <c r="AG212" s="159" t="s">
        <v>973</v>
      </c>
      <c r="AH212" s="158">
        <v>43830</v>
      </c>
      <c r="AI212" s="158">
        <v>43830</v>
      </c>
      <c r="AJ212" s="160"/>
    </row>
    <row r="213" spans="1:36" s="111" customFormat="1">
      <c r="A213" s="157">
        <v>2019</v>
      </c>
      <c r="B213" s="158">
        <v>43739</v>
      </c>
      <c r="C213" s="158">
        <v>43830</v>
      </c>
      <c r="D213" s="110" t="s">
        <v>90</v>
      </c>
      <c r="E213" s="157">
        <v>7141</v>
      </c>
      <c r="F213" s="160" t="s">
        <v>982</v>
      </c>
      <c r="G213" s="160" t="s">
        <v>983</v>
      </c>
      <c r="H213" s="160" t="s">
        <v>973</v>
      </c>
      <c r="I213" s="162" t="s">
        <v>984</v>
      </c>
      <c r="J213" s="162" t="s">
        <v>292</v>
      </c>
      <c r="K213" s="162" t="s">
        <v>985</v>
      </c>
      <c r="L213" s="110" t="s">
        <v>101</v>
      </c>
      <c r="M213" s="162" t="s">
        <v>455</v>
      </c>
      <c r="N213" s="110" t="s">
        <v>103</v>
      </c>
      <c r="O213" s="157">
        <v>3</v>
      </c>
      <c r="P213" s="163">
        <v>1800</v>
      </c>
      <c r="Q213" s="157" t="s">
        <v>120</v>
      </c>
      <c r="R213" s="157" t="s">
        <v>121</v>
      </c>
      <c r="S213" s="164" t="s">
        <v>122</v>
      </c>
      <c r="T213" s="164" t="s">
        <v>120</v>
      </c>
      <c r="U213" s="157" t="s">
        <v>121</v>
      </c>
      <c r="V213" s="157" t="s">
        <v>1187</v>
      </c>
      <c r="W213" s="165" t="s">
        <v>1188</v>
      </c>
      <c r="X213" s="158">
        <v>43766</v>
      </c>
      <c r="Y213" s="158">
        <v>43766</v>
      </c>
      <c r="Z213" s="157">
        <v>120062</v>
      </c>
      <c r="AA213" s="163">
        <v>300</v>
      </c>
      <c r="AB213" s="157">
        <v>0</v>
      </c>
      <c r="AC213" s="158">
        <v>43824</v>
      </c>
      <c r="AD213" s="125" t="s">
        <v>1189</v>
      </c>
      <c r="AE213" s="157">
        <v>120062</v>
      </c>
      <c r="AF213" s="125" t="s">
        <v>201</v>
      </c>
      <c r="AG213" s="159" t="s">
        <v>973</v>
      </c>
      <c r="AH213" s="158">
        <v>43830</v>
      </c>
      <c r="AI213" s="158">
        <v>43830</v>
      </c>
      <c r="AJ213" s="160"/>
    </row>
    <row r="214" spans="1:36" s="111" customFormat="1">
      <c r="A214" s="157">
        <v>2019</v>
      </c>
      <c r="B214" s="158">
        <v>43739</v>
      </c>
      <c r="C214" s="158">
        <v>43830</v>
      </c>
      <c r="D214" s="157" t="s">
        <v>91</v>
      </c>
      <c r="E214" s="157">
        <v>11802</v>
      </c>
      <c r="F214" s="160" t="s">
        <v>1147</v>
      </c>
      <c r="G214" s="160" t="s">
        <v>1180</v>
      </c>
      <c r="H214" s="160" t="s">
        <v>973</v>
      </c>
      <c r="I214" s="160" t="s">
        <v>1181</v>
      </c>
      <c r="J214" s="160" t="s">
        <v>1182</v>
      </c>
      <c r="K214" s="160" t="s">
        <v>537</v>
      </c>
      <c r="L214" s="110" t="s">
        <v>101</v>
      </c>
      <c r="M214" s="160" t="s">
        <v>1183</v>
      </c>
      <c r="N214" s="110" t="s">
        <v>103</v>
      </c>
      <c r="O214" s="157">
        <v>0</v>
      </c>
      <c r="P214" s="157">
        <v>12458</v>
      </c>
      <c r="Q214" s="157" t="s">
        <v>120</v>
      </c>
      <c r="R214" s="157" t="s">
        <v>121</v>
      </c>
      <c r="S214" s="164" t="s">
        <v>122</v>
      </c>
      <c r="T214" s="157" t="s">
        <v>120</v>
      </c>
      <c r="U214" s="157" t="s">
        <v>120</v>
      </c>
      <c r="V214" s="157" t="s">
        <v>123</v>
      </c>
      <c r="W214" s="159" t="s">
        <v>1190</v>
      </c>
      <c r="X214" s="158">
        <v>43661</v>
      </c>
      <c r="Y214" s="158">
        <v>43663</v>
      </c>
      <c r="Z214" s="157">
        <v>120063</v>
      </c>
      <c r="AA214" s="163">
        <v>12458</v>
      </c>
      <c r="AB214" s="157">
        <v>0</v>
      </c>
      <c r="AC214" s="158">
        <v>43668</v>
      </c>
      <c r="AD214" s="125" t="s">
        <v>1191</v>
      </c>
      <c r="AE214" s="157">
        <v>120063</v>
      </c>
      <c r="AF214" s="125" t="s">
        <v>201</v>
      </c>
      <c r="AG214" s="159" t="s">
        <v>973</v>
      </c>
      <c r="AH214" s="158">
        <v>43830</v>
      </c>
      <c r="AI214" s="158">
        <v>43830</v>
      </c>
      <c r="AJ214" s="160"/>
    </row>
    <row r="215" spans="1:36" s="111" customFormat="1">
      <c r="A215" s="157">
        <v>2019</v>
      </c>
      <c r="B215" s="158">
        <v>43739</v>
      </c>
      <c r="C215" s="158">
        <v>43830</v>
      </c>
      <c r="D215" s="110" t="s">
        <v>98</v>
      </c>
      <c r="E215" s="167">
        <v>5253</v>
      </c>
      <c r="F215" s="87" t="s">
        <v>795</v>
      </c>
      <c r="G215" s="87" t="s">
        <v>1032</v>
      </c>
      <c r="H215" s="160" t="s">
        <v>973</v>
      </c>
      <c r="I215" s="87" t="s">
        <v>1033</v>
      </c>
      <c r="J215" s="87" t="s">
        <v>1034</v>
      </c>
      <c r="K215" s="87" t="s">
        <v>444</v>
      </c>
      <c r="L215" s="110" t="s">
        <v>101</v>
      </c>
      <c r="M215" s="162" t="s">
        <v>1035</v>
      </c>
      <c r="N215" s="110" t="s">
        <v>103</v>
      </c>
      <c r="O215" s="157">
        <v>1</v>
      </c>
      <c r="P215" s="163">
        <v>1781</v>
      </c>
      <c r="Q215" s="157" t="s">
        <v>120</v>
      </c>
      <c r="R215" s="157" t="s">
        <v>121</v>
      </c>
      <c r="S215" s="164" t="s">
        <v>122</v>
      </c>
      <c r="T215" s="164" t="s">
        <v>120</v>
      </c>
      <c r="U215" s="157" t="s">
        <v>121</v>
      </c>
      <c r="V215" s="157" t="s">
        <v>121</v>
      </c>
      <c r="W215" s="165" t="s">
        <v>1035</v>
      </c>
      <c r="X215" s="158">
        <v>43767</v>
      </c>
      <c r="Y215" s="158">
        <v>43767</v>
      </c>
      <c r="Z215" s="157">
        <v>120064</v>
      </c>
      <c r="AA215" s="163">
        <v>1781</v>
      </c>
      <c r="AB215" s="157">
        <v>0</v>
      </c>
      <c r="AC215" s="158">
        <v>43776</v>
      </c>
      <c r="AD215" s="125" t="s">
        <v>1192</v>
      </c>
      <c r="AE215" s="157">
        <v>120064</v>
      </c>
      <c r="AF215" s="125" t="s">
        <v>201</v>
      </c>
      <c r="AG215" s="159" t="s">
        <v>973</v>
      </c>
      <c r="AH215" s="158">
        <v>43830</v>
      </c>
      <c r="AI215" s="158">
        <v>43830</v>
      </c>
      <c r="AJ215" s="160"/>
    </row>
    <row r="216" spans="1:36" s="111" customFormat="1">
      <c r="A216" s="157">
        <v>2019</v>
      </c>
      <c r="B216" s="158">
        <v>43739</v>
      </c>
      <c r="C216" s="158">
        <v>43830</v>
      </c>
      <c r="D216" s="110" t="s">
        <v>98</v>
      </c>
      <c r="E216" s="157">
        <v>154</v>
      </c>
      <c r="F216" s="160" t="s">
        <v>1125</v>
      </c>
      <c r="G216" s="160" t="s">
        <v>1193</v>
      </c>
      <c r="H216" s="160" t="s">
        <v>973</v>
      </c>
      <c r="I216" s="160" t="s">
        <v>1194</v>
      </c>
      <c r="J216" s="160" t="s">
        <v>1195</v>
      </c>
      <c r="K216" s="160" t="s">
        <v>1196</v>
      </c>
      <c r="L216" s="110" t="s">
        <v>101</v>
      </c>
      <c r="M216" s="160" t="s">
        <v>1197</v>
      </c>
      <c r="N216" s="110" t="s">
        <v>103</v>
      </c>
      <c r="O216" s="157">
        <v>0</v>
      </c>
      <c r="P216" s="157">
        <v>439</v>
      </c>
      <c r="Q216" s="157" t="s">
        <v>120</v>
      </c>
      <c r="R216" s="157" t="s">
        <v>121</v>
      </c>
      <c r="S216" s="164" t="s">
        <v>122</v>
      </c>
      <c r="T216" s="157" t="s">
        <v>120</v>
      </c>
      <c r="U216" s="157" t="s">
        <v>121</v>
      </c>
      <c r="V216" s="167" t="s">
        <v>121</v>
      </c>
      <c r="W216" s="159" t="s">
        <v>1198</v>
      </c>
      <c r="X216" s="158">
        <v>43766</v>
      </c>
      <c r="Y216" s="158">
        <v>43766</v>
      </c>
      <c r="Z216" s="157">
        <v>120065</v>
      </c>
      <c r="AA216" s="163">
        <v>439</v>
      </c>
      <c r="AB216" s="157">
        <v>0</v>
      </c>
      <c r="AC216" s="158">
        <v>43776</v>
      </c>
      <c r="AD216" s="125" t="s">
        <v>1199</v>
      </c>
      <c r="AE216" s="157">
        <v>120065</v>
      </c>
      <c r="AF216" s="125" t="s">
        <v>201</v>
      </c>
      <c r="AG216" s="159" t="s">
        <v>973</v>
      </c>
      <c r="AH216" s="158">
        <v>43830</v>
      </c>
      <c r="AI216" s="158">
        <v>43830</v>
      </c>
      <c r="AJ216" s="160"/>
    </row>
    <row r="217" spans="1:36" s="111" customFormat="1">
      <c r="A217" s="157">
        <v>2019</v>
      </c>
      <c r="B217" s="158">
        <v>43739</v>
      </c>
      <c r="C217" s="158">
        <v>43830</v>
      </c>
      <c r="D217" s="110" t="s">
        <v>90</v>
      </c>
      <c r="E217" s="157">
        <v>1269</v>
      </c>
      <c r="F217" s="160" t="s">
        <v>1043</v>
      </c>
      <c r="G217" s="160" t="s">
        <v>1043</v>
      </c>
      <c r="H217" s="160" t="s">
        <v>973</v>
      </c>
      <c r="I217" s="162" t="s">
        <v>1044</v>
      </c>
      <c r="J217" s="162" t="s">
        <v>1045</v>
      </c>
      <c r="K217" s="160" t="s">
        <v>1046</v>
      </c>
      <c r="L217" s="110" t="s">
        <v>101</v>
      </c>
      <c r="M217" s="162" t="s">
        <v>1157</v>
      </c>
      <c r="N217" s="110" t="s">
        <v>103</v>
      </c>
      <c r="O217" s="157">
        <v>1</v>
      </c>
      <c r="P217" s="163">
        <v>8200</v>
      </c>
      <c r="Q217" s="157" t="s">
        <v>120</v>
      </c>
      <c r="R217" s="157" t="s">
        <v>121</v>
      </c>
      <c r="S217" s="164" t="s">
        <v>122</v>
      </c>
      <c r="T217" s="164" t="s">
        <v>120</v>
      </c>
      <c r="U217" s="157" t="s">
        <v>120</v>
      </c>
      <c r="V217" s="157" t="s">
        <v>123</v>
      </c>
      <c r="W217" s="165" t="s">
        <v>1200</v>
      </c>
      <c r="X217" s="158">
        <v>43814</v>
      </c>
      <c r="Y217" s="158">
        <v>43816</v>
      </c>
      <c r="Z217" s="157">
        <v>120066</v>
      </c>
      <c r="AA217" s="163">
        <v>7616</v>
      </c>
      <c r="AB217" s="157">
        <v>0</v>
      </c>
      <c r="AC217" s="158">
        <v>43829</v>
      </c>
      <c r="AD217" s="125" t="s">
        <v>1201</v>
      </c>
      <c r="AE217" s="157">
        <v>120066</v>
      </c>
      <c r="AF217" s="125" t="s">
        <v>201</v>
      </c>
      <c r="AG217" s="159" t="s">
        <v>973</v>
      </c>
      <c r="AH217" s="158">
        <v>43830</v>
      </c>
      <c r="AI217" s="158">
        <v>43830</v>
      </c>
      <c r="AJ217" s="160"/>
    </row>
    <row r="218" spans="1:36" s="111" customFormat="1">
      <c r="A218" s="157">
        <v>2019</v>
      </c>
      <c r="B218" s="158">
        <v>43739</v>
      </c>
      <c r="C218" s="158">
        <v>43830</v>
      </c>
      <c r="D218" s="110" t="s">
        <v>90</v>
      </c>
      <c r="E218" s="157">
        <v>4</v>
      </c>
      <c r="F218" s="160" t="s">
        <v>1202</v>
      </c>
      <c r="G218" s="160" t="s">
        <v>1202</v>
      </c>
      <c r="H218" s="160" t="s">
        <v>1203</v>
      </c>
      <c r="I218" s="160" t="s">
        <v>1204</v>
      </c>
      <c r="J218" s="160" t="s">
        <v>1205</v>
      </c>
      <c r="K218" s="160" t="s">
        <v>1206</v>
      </c>
      <c r="L218" s="110" t="s">
        <v>101</v>
      </c>
      <c r="M218" s="160" t="s">
        <v>1207</v>
      </c>
      <c r="N218" s="110" t="s">
        <v>103</v>
      </c>
      <c r="O218" s="157">
        <v>4</v>
      </c>
      <c r="P218" s="157">
        <v>3495</v>
      </c>
      <c r="Q218" s="157" t="s">
        <v>391</v>
      </c>
      <c r="R218" s="157" t="s">
        <v>121</v>
      </c>
      <c r="S218" s="164" t="s">
        <v>122</v>
      </c>
      <c r="T218" s="157" t="s">
        <v>391</v>
      </c>
      <c r="U218" s="157" t="s">
        <v>121</v>
      </c>
      <c r="V218" s="157" t="s">
        <v>121</v>
      </c>
      <c r="W218" s="160" t="s">
        <v>1208</v>
      </c>
      <c r="X218" s="158">
        <v>43564</v>
      </c>
      <c r="Y218" s="158">
        <v>43564</v>
      </c>
      <c r="Z218" s="157">
        <v>10001</v>
      </c>
      <c r="AA218" s="157">
        <v>4614.8599999999997</v>
      </c>
      <c r="AB218" s="157">
        <v>10375</v>
      </c>
      <c r="AC218" s="158">
        <v>43565</v>
      </c>
      <c r="AD218" s="171" t="s">
        <v>1209</v>
      </c>
      <c r="AE218" s="157">
        <v>10001</v>
      </c>
      <c r="AF218" s="125" t="s">
        <v>201</v>
      </c>
      <c r="AG218" s="159" t="s">
        <v>1210</v>
      </c>
      <c r="AH218" s="158">
        <v>43830</v>
      </c>
      <c r="AI218" s="158">
        <v>43830</v>
      </c>
      <c r="AJ218" s="160"/>
    </row>
    <row r="219" spans="1:36" s="111" customFormat="1">
      <c r="A219" s="157">
        <v>2019</v>
      </c>
      <c r="B219" s="158">
        <v>43739</v>
      </c>
      <c r="C219" s="158">
        <v>43830</v>
      </c>
      <c r="D219" s="110" t="s">
        <v>90</v>
      </c>
      <c r="E219" s="157">
        <v>4</v>
      </c>
      <c r="F219" s="160" t="s">
        <v>1202</v>
      </c>
      <c r="G219" s="160" t="s">
        <v>1202</v>
      </c>
      <c r="H219" s="160" t="s">
        <v>1203</v>
      </c>
      <c r="I219" s="160" t="s">
        <v>1204</v>
      </c>
      <c r="J219" s="160" t="s">
        <v>1205</v>
      </c>
      <c r="K219" s="160" t="s">
        <v>1206</v>
      </c>
      <c r="L219" s="110" t="s">
        <v>101</v>
      </c>
      <c r="M219" s="160" t="s">
        <v>1211</v>
      </c>
      <c r="N219" s="110" t="s">
        <v>103</v>
      </c>
      <c r="O219" s="157">
        <v>6</v>
      </c>
      <c r="P219" s="157">
        <v>16748</v>
      </c>
      <c r="Q219" s="157" t="s">
        <v>391</v>
      </c>
      <c r="R219" s="157" t="s">
        <v>121</v>
      </c>
      <c r="S219" s="164" t="s">
        <v>122</v>
      </c>
      <c r="T219" s="157" t="s">
        <v>391</v>
      </c>
      <c r="U219" s="157" t="s">
        <v>121</v>
      </c>
      <c r="V219" s="157" t="s">
        <v>121</v>
      </c>
      <c r="W219" s="160" t="s">
        <v>1211</v>
      </c>
      <c r="X219" s="158">
        <v>43585</v>
      </c>
      <c r="Y219" s="158">
        <v>43586</v>
      </c>
      <c r="Z219" s="157">
        <v>10002</v>
      </c>
      <c r="AA219" s="157">
        <v>19311.849999999999</v>
      </c>
      <c r="AB219" s="157">
        <v>416.15</v>
      </c>
      <c r="AC219" s="158">
        <v>43587</v>
      </c>
      <c r="AD219" s="171" t="s">
        <v>1212</v>
      </c>
      <c r="AE219" s="157">
        <v>10002</v>
      </c>
      <c r="AF219" s="125" t="s">
        <v>201</v>
      </c>
      <c r="AG219" s="159" t="s">
        <v>1210</v>
      </c>
      <c r="AH219" s="158">
        <v>43830</v>
      </c>
      <c r="AI219" s="158">
        <v>43830</v>
      </c>
      <c r="AJ219" s="160"/>
    </row>
    <row r="220" spans="1:36" s="111" customFormat="1">
      <c r="A220" s="157">
        <v>2019</v>
      </c>
      <c r="B220" s="158">
        <v>43739</v>
      </c>
      <c r="C220" s="158">
        <v>43830</v>
      </c>
      <c r="D220" s="110" t="s">
        <v>90</v>
      </c>
      <c r="E220" s="157">
        <v>4</v>
      </c>
      <c r="F220" s="160" t="s">
        <v>1202</v>
      </c>
      <c r="G220" s="160" t="s">
        <v>1202</v>
      </c>
      <c r="H220" s="160" t="s">
        <v>1203</v>
      </c>
      <c r="I220" s="160" t="s">
        <v>1204</v>
      </c>
      <c r="J220" s="160" t="s">
        <v>1205</v>
      </c>
      <c r="K220" s="160" t="s">
        <v>1206</v>
      </c>
      <c r="L220" s="110" t="s">
        <v>101</v>
      </c>
      <c r="M220" s="160" t="s">
        <v>1208</v>
      </c>
      <c r="N220" s="110" t="s">
        <v>103</v>
      </c>
      <c r="O220" s="157">
        <v>6</v>
      </c>
      <c r="P220" s="157">
        <v>7019</v>
      </c>
      <c r="Q220" s="157" t="s">
        <v>391</v>
      </c>
      <c r="R220" s="157" t="s">
        <v>121</v>
      </c>
      <c r="S220" s="164" t="s">
        <v>122</v>
      </c>
      <c r="T220" s="157" t="s">
        <v>391</v>
      </c>
      <c r="U220" s="157" t="s">
        <v>121</v>
      </c>
      <c r="V220" s="157" t="s">
        <v>121</v>
      </c>
      <c r="W220" s="160" t="s">
        <v>1208</v>
      </c>
      <c r="X220" s="158">
        <v>43601</v>
      </c>
      <c r="Y220" s="158">
        <v>43602</v>
      </c>
      <c r="Z220" s="157">
        <v>10003</v>
      </c>
      <c r="AA220" s="157">
        <v>9849.0300000000007</v>
      </c>
      <c r="AB220" s="157">
        <v>5150.97</v>
      </c>
      <c r="AC220" s="158">
        <v>43603</v>
      </c>
      <c r="AD220" s="171" t="s">
        <v>1213</v>
      </c>
      <c r="AE220" s="157">
        <v>10003</v>
      </c>
      <c r="AF220" s="125" t="s">
        <v>201</v>
      </c>
      <c r="AG220" s="159" t="s">
        <v>1210</v>
      </c>
      <c r="AH220" s="158">
        <v>43830</v>
      </c>
      <c r="AI220" s="158">
        <v>43830</v>
      </c>
      <c r="AJ220" s="160"/>
    </row>
    <row r="221" spans="1:36" s="111" customFormat="1">
      <c r="A221" s="157">
        <v>2019</v>
      </c>
      <c r="B221" s="158">
        <v>43739</v>
      </c>
      <c r="C221" s="158">
        <v>43830</v>
      </c>
      <c r="D221" s="110" t="s">
        <v>90</v>
      </c>
      <c r="E221" s="157">
        <v>4</v>
      </c>
      <c r="F221" s="160" t="s">
        <v>1202</v>
      </c>
      <c r="G221" s="160" t="s">
        <v>1202</v>
      </c>
      <c r="H221" s="160" t="s">
        <v>1203</v>
      </c>
      <c r="I221" s="160" t="s">
        <v>1204</v>
      </c>
      <c r="J221" s="160" t="s">
        <v>1205</v>
      </c>
      <c r="K221" s="160" t="s">
        <v>1206</v>
      </c>
      <c r="L221" s="110" t="s">
        <v>101</v>
      </c>
      <c r="M221" s="160" t="s">
        <v>1208</v>
      </c>
      <c r="N221" s="110" t="s">
        <v>103</v>
      </c>
      <c r="O221" s="157">
        <v>6</v>
      </c>
      <c r="P221" s="157">
        <v>4272</v>
      </c>
      <c r="Q221" s="157" t="s">
        <v>391</v>
      </c>
      <c r="R221" s="157" t="s">
        <v>121</v>
      </c>
      <c r="S221" s="164" t="s">
        <v>122</v>
      </c>
      <c r="T221" s="157" t="s">
        <v>391</v>
      </c>
      <c r="U221" s="157" t="s">
        <v>121</v>
      </c>
      <c r="V221" s="157" t="s">
        <v>121</v>
      </c>
      <c r="W221" s="160" t="s">
        <v>1208</v>
      </c>
      <c r="X221" s="158">
        <v>43614</v>
      </c>
      <c r="Y221" s="158">
        <v>43614</v>
      </c>
      <c r="Z221" s="157">
        <v>10004</v>
      </c>
      <c r="AA221" s="157">
        <v>4984.05</v>
      </c>
      <c r="AB221" s="157">
        <v>515.95000000000005</v>
      </c>
      <c r="AC221" s="158">
        <v>43614</v>
      </c>
      <c r="AD221" s="171" t="s">
        <v>1214</v>
      </c>
      <c r="AE221" s="157">
        <v>10004</v>
      </c>
      <c r="AF221" s="125" t="s">
        <v>201</v>
      </c>
      <c r="AG221" s="159" t="s">
        <v>1210</v>
      </c>
      <c r="AH221" s="158">
        <v>43830</v>
      </c>
      <c r="AI221" s="158">
        <v>43830</v>
      </c>
      <c r="AJ221" s="160"/>
    </row>
    <row r="222" spans="1:36" s="111" customFormat="1">
      <c r="A222" s="157">
        <v>2019</v>
      </c>
      <c r="B222" s="158">
        <v>43739</v>
      </c>
      <c r="C222" s="158">
        <v>43830</v>
      </c>
      <c r="D222" s="110" t="s">
        <v>90</v>
      </c>
      <c r="E222" s="157">
        <v>4</v>
      </c>
      <c r="F222" s="160" t="s">
        <v>1202</v>
      </c>
      <c r="G222" s="160" t="s">
        <v>1202</v>
      </c>
      <c r="H222" s="160" t="s">
        <v>1203</v>
      </c>
      <c r="I222" s="160" t="s">
        <v>1204</v>
      </c>
      <c r="J222" s="160" t="s">
        <v>1205</v>
      </c>
      <c r="K222" s="160" t="s">
        <v>1206</v>
      </c>
      <c r="L222" s="110" t="s">
        <v>101</v>
      </c>
      <c r="M222" s="160" t="s">
        <v>1208</v>
      </c>
      <c r="N222" s="110" t="s">
        <v>103</v>
      </c>
      <c r="O222" s="157">
        <v>6</v>
      </c>
      <c r="P222" s="157">
        <v>8116</v>
      </c>
      <c r="Q222" s="157" t="s">
        <v>391</v>
      </c>
      <c r="R222" s="157" t="s">
        <v>121</v>
      </c>
      <c r="S222" s="164" t="s">
        <v>122</v>
      </c>
      <c r="T222" s="157" t="s">
        <v>391</v>
      </c>
      <c r="U222" s="157" t="s">
        <v>121</v>
      </c>
      <c r="V222" s="157" t="s">
        <v>121</v>
      </c>
      <c r="W222" s="160" t="s">
        <v>1208</v>
      </c>
      <c r="X222" s="158">
        <v>43622</v>
      </c>
      <c r="Y222" s="158">
        <v>43622</v>
      </c>
      <c r="Z222" s="157">
        <v>10005</v>
      </c>
      <c r="AA222" s="157">
        <v>9469.15</v>
      </c>
      <c r="AB222" s="157">
        <v>531</v>
      </c>
      <c r="AC222" s="158">
        <v>43624</v>
      </c>
      <c r="AD222" s="172" t="s">
        <v>1215</v>
      </c>
      <c r="AE222" s="157">
        <v>10005</v>
      </c>
      <c r="AF222" s="125" t="s">
        <v>201</v>
      </c>
      <c r="AG222" s="159" t="s">
        <v>1210</v>
      </c>
      <c r="AH222" s="158">
        <v>43830</v>
      </c>
      <c r="AI222" s="158">
        <v>43830</v>
      </c>
      <c r="AJ222" s="160"/>
    </row>
    <row r="223" spans="1:36" s="111" customFormat="1">
      <c r="A223" s="157">
        <v>2019</v>
      </c>
      <c r="B223" s="158">
        <v>43739</v>
      </c>
      <c r="C223" s="158">
        <v>43830</v>
      </c>
      <c r="D223" s="110" t="s">
        <v>90</v>
      </c>
      <c r="E223" s="157">
        <v>4</v>
      </c>
      <c r="F223" s="160" t="s">
        <v>1202</v>
      </c>
      <c r="G223" s="160" t="s">
        <v>1202</v>
      </c>
      <c r="H223" s="160" t="s">
        <v>1203</v>
      </c>
      <c r="I223" s="160" t="s">
        <v>1204</v>
      </c>
      <c r="J223" s="160" t="s">
        <v>1205</v>
      </c>
      <c r="K223" s="160" t="s">
        <v>1206</v>
      </c>
      <c r="L223" s="110" t="s">
        <v>101</v>
      </c>
      <c r="M223" s="160" t="s">
        <v>1216</v>
      </c>
      <c r="N223" s="110" t="s">
        <v>103</v>
      </c>
      <c r="O223" s="157">
        <v>6</v>
      </c>
      <c r="P223" s="157">
        <v>9747.1200000000008</v>
      </c>
      <c r="Q223" s="157" t="s">
        <v>391</v>
      </c>
      <c r="R223" s="157" t="s">
        <v>121</v>
      </c>
      <c r="S223" s="164" t="s">
        <v>122</v>
      </c>
      <c r="T223" s="157" t="s">
        <v>391</v>
      </c>
      <c r="U223" s="157" t="s">
        <v>121</v>
      </c>
      <c r="V223" s="157" t="s">
        <v>1217</v>
      </c>
      <c r="W223" s="160" t="s">
        <v>1208</v>
      </c>
      <c r="X223" s="158">
        <v>43632</v>
      </c>
      <c r="Y223" s="158">
        <v>43632</v>
      </c>
      <c r="Z223" s="157">
        <v>10006</v>
      </c>
      <c r="AA223" s="157">
        <v>11371.64</v>
      </c>
      <c r="AB223" s="157">
        <v>628.36</v>
      </c>
      <c r="AC223" s="158">
        <v>43633</v>
      </c>
      <c r="AD223" s="171" t="s">
        <v>1218</v>
      </c>
      <c r="AE223" s="157">
        <v>10006</v>
      </c>
      <c r="AF223" s="125" t="s">
        <v>201</v>
      </c>
      <c r="AG223" s="159" t="s">
        <v>1210</v>
      </c>
      <c r="AH223" s="158">
        <v>43830</v>
      </c>
      <c r="AI223" s="158">
        <v>43830</v>
      </c>
      <c r="AJ223" s="160"/>
    </row>
    <row r="224" spans="1:36" s="111" customFormat="1">
      <c r="A224" s="157">
        <v>2019</v>
      </c>
      <c r="B224" s="158">
        <v>43739</v>
      </c>
      <c r="C224" s="158">
        <v>43830</v>
      </c>
      <c r="D224" s="110" t="s">
        <v>90</v>
      </c>
      <c r="E224" s="157">
        <v>4</v>
      </c>
      <c r="F224" s="160" t="s">
        <v>1202</v>
      </c>
      <c r="G224" s="160" t="s">
        <v>1202</v>
      </c>
      <c r="H224" s="160" t="s">
        <v>1203</v>
      </c>
      <c r="I224" s="160" t="s">
        <v>1204</v>
      </c>
      <c r="J224" s="160" t="s">
        <v>1205</v>
      </c>
      <c r="K224" s="160" t="s">
        <v>1206</v>
      </c>
      <c r="L224" s="110" t="s">
        <v>101</v>
      </c>
      <c r="M224" s="160" t="s">
        <v>1211</v>
      </c>
      <c r="N224" s="110" t="s">
        <v>103</v>
      </c>
      <c r="O224" s="157">
        <v>6</v>
      </c>
      <c r="P224" s="157">
        <v>7441.86</v>
      </c>
      <c r="Q224" s="157" t="s">
        <v>391</v>
      </c>
      <c r="R224" s="157" t="s">
        <v>121</v>
      </c>
      <c r="S224" s="164" t="s">
        <v>122</v>
      </c>
      <c r="T224" s="157" t="s">
        <v>391</v>
      </c>
      <c r="U224" s="157" t="s">
        <v>121</v>
      </c>
      <c r="V224" s="157" t="s">
        <v>121</v>
      </c>
      <c r="W224" s="160" t="s">
        <v>1211</v>
      </c>
      <c r="X224" s="158">
        <v>43651</v>
      </c>
      <c r="Y224" s="158">
        <v>43652</v>
      </c>
      <c r="Z224" s="157">
        <v>10007</v>
      </c>
      <c r="AA224" s="157">
        <v>8682.17</v>
      </c>
      <c r="AB224" s="157">
        <v>9758.9500000000007</v>
      </c>
      <c r="AC224" s="158">
        <v>43653</v>
      </c>
      <c r="AD224" s="171" t="s">
        <v>1219</v>
      </c>
      <c r="AE224" s="157">
        <v>10007</v>
      </c>
      <c r="AF224" s="125" t="s">
        <v>201</v>
      </c>
      <c r="AG224" s="159" t="s">
        <v>1210</v>
      </c>
      <c r="AH224" s="158">
        <v>43830</v>
      </c>
      <c r="AI224" s="158">
        <v>43830</v>
      </c>
      <c r="AJ224" s="160"/>
    </row>
    <row r="225" spans="1:36" s="111" customFormat="1">
      <c r="A225" s="157">
        <v>2019</v>
      </c>
      <c r="B225" s="158">
        <v>43739</v>
      </c>
      <c r="C225" s="158">
        <v>43830</v>
      </c>
      <c r="D225" s="110" t="s">
        <v>90</v>
      </c>
      <c r="E225" s="157">
        <v>4</v>
      </c>
      <c r="F225" s="160" t="s">
        <v>1202</v>
      </c>
      <c r="G225" s="160" t="s">
        <v>1202</v>
      </c>
      <c r="H225" s="160" t="s">
        <v>1203</v>
      </c>
      <c r="I225" s="160" t="s">
        <v>1204</v>
      </c>
      <c r="J225" s="160" t="s">
        <v>1205</v>
      </c>
      <c r="K225" s="160" t="s">
        <v>1206</v>
      </c>
      <c r="L225" s="110" t="s">
        <v>101</v>
      </c>
      <c r="M225" s="159" t="s">
        <v>1220</v>
      </c>
      <c r="N225" s="110" t="s">
        <v>103</v>
      </c>
      <c r="O225" s="157">
        <v>6</v>
      </c>
      <c r="P225" s="157">
        <v>7070</v>
      </c>
      <c r="Q225" s="157" t="s">
        <v>391</v>
      </c>
      <c r="R225" s="157" t="s">
        <v>121</v>
      </c>
      <c r="S225" s="164" t="s">
        <v>122</v>
      </c>
      <c r="T225" s="157" t="s">
        <v>391</v>
      </c>
      <c r="U225" s="157" t="s">
        <v>121</v>
      </c>
      <c r="V225" s="157" t="s">
        <v>121</v>
      </c>
      <c r="W225" s="159" t="s">
        <v>1208</v>
      </c>
      <c r="X225" s="158">
        <v>43656</v>
      </c>
      <c r="Y225" s="158">
        <v>43657</v>
      </c>
      <c r="Z225" s="157">
        <v>10008</v>
      </c>
      <c r="AA225" s="157">
        <v>8249.4</v>
      </c>
      <c r="AB225" s="157">
        <v>6750.6</v>
      </c>
      <c r="AC225" s="158">
        <v>43658</v>
      </c>
      <c r="AD225" s="171" t="s">
        <v>1221</v>
      </c>
      <c r="AE225" s="157">
        <v>10008</v>
      </c>
      <c r="AF225" s="125" t="s">
        <v>201</v>
      </c>
      <c r="AG225" s="159" t="s">
        <v>1210</v>
      </c>
      <c r="AH225" s="158">
        <v>43830</v>
      </c>
      <c r="AI225" s="158">
        <v>43830</v>
      </c>
      <c r="AJ225" s="160"/>
    </row>
    <row r="226" spans="1:36" s="111" customFormat="1">
      <c r="A226" s="157">
        <v>2019</v>
      </c>
      <c r="B226" s="158">
        <v>43739</v>
      </c>
      <c r="C226" s="158">
        <v>43830</v>
      </c>
      <c r="D226" s="110" t="s">
        <v>90</v>
      </c>
      <c r="E226" s="157">
        <v>4</v>
      </c>
      <c r="F226" s="160" t="s">
        <v>1202</v>
      </c>
      <c r="G226" s="160" t="s">
        <v>1202</v>
      </c>
      <c r="H226" s="160" t="s">
        <v>1203</v>
      </c>
      <c r="I226" s="160" t="s">
        <v>1204</v>
      </c>
      <c r="J226" s="160" t="s">
        <v>1205</v>
      </c>
      <c r="K226" s="160" t="s">
        <v>1206</v>
      </c>
      <c r="L226" s="110" t="s">
        <v>101</v>
      </c>
      <c r="M226" s="160" t="s">
        <v>1208</v>
      </c>
      <c r="N226" s="110" t="s">
        <v>103</v>
      </c>
      <c r="O226" s="157">
        <v>6</v>
      </c>
      <c r="P226" s="157">
        <v>14191</v>
      </c>
      <c r="Q226" s="157" t="s">
        <v>391</v>
      </c>
      <c r="R226" s="157" t="s">
        <v>121</v>
      </c>
      <c r="S226" s="164" t="s">
        <v>122</v>
      </c>
      <c r="T226" s="157" t="s">
        <v>391</v>
      </c>
      <c r="U226" s="157" t="s">
        <v>121</v>
      </c>
      <c r="V226" s="157" t="s">
        <v>121</v>
      </c>
      <c r="W226" s="159" t="s">
        <v>1208</v>
      </c>
      <c r="X226" s="158">
        <v>43683</v>
      </c>
      <c r="Y226" s="158">
        <v>43684</v>
      </c>
      <c r="Z226" s="157">
        <v>10009</v>
      </c>
      <c r="AA226" s="157">
        <v>16906.87</v>
      </c>
      <c r="AB226" s="157">
        <v>3093.13</v>
      </c>
      <c r="AC226" s="158">
        <v>43685</v>
      </c>
      <c r="AD226" s="171" t="s">
        <v>1222</v>
      </c>
      <c r="AE226" s="157">
        <v>10009</v>
      </c>
      <c r="AF226" s="125" t="s">
        <v>201</v>
      </c>
      <c r="AG226" s="159" t="s">
        <v>1210</v>
      </c>
      <c r="AH226" s="158">
        <v>43830</v>
      </c>
      <c r="AI226" s="158">
        <v>43830</v>
      </c>
      <c r="AJ226" s="160"/>
    </row>
    <row r="227" spans="1:36" s="111" customFormat="1">
      <c r="A227" s="157">
        <v>2019</v>
      </c>
      <c r="B227" s="158">
        <v>43739</v>
      </c>
      <c r="C227" s="158">
        <v>43830</v>
      </c>
      <c r="D227" s="110" t="s">
        <v>90</v>
      </c>
      <c r="E227" s="157">
        <v>4</v>
      </c>
      <c r="F227" s="160" t="s">
        <v>1202</v>
      </c>
      <c r="G227" s="160" t="s">
        <v>1202</v>
      </c>
      <c r="H227" s="160" t="s">
        <v>1203</v>
      </c>
      <c r="I227" s="160" t="s">
        <v>1204</v>
      </c>
      <c r="J227" s="160" t="s">
        <v>1205</v>
      </c>
      <c r="K227" s="160" t="s">
        <v>1206</v>
      </c>
      <c r="L227" s="110" t="s">
        <v>101</v>
      </c>
      <c r="M227" s="160" t="s">
        <v>1208</v>
      </c>
      <c r="N227" s="110" t="s">
        <v>103</v>
      </c>
      <c r="O227" s="157">
        <v>6</v>
      </c>
      <c r="P227" s="157">
        <v>7290</v>
      </c>
      <c r="Q227" s="157" t="s">
        <v>391</v>
      </c>
      <c r="R227" s="157" t="s">
        <v>121</v>
      </c>
      <c r="S227" s="164" t="s">
        <v>122</v>
      </c>
      <c r="T227" s="157" t="s">
        <v>391</v>
      </c>
      <c r="U227" s="157" t="s">
        <v>121</v>
      </c>
      <c r="V227" s="157" t="s">
        <v>121</v>
      </c>
      <c r="W227" s="159" t="s">
        <v>1208</v>
      </c>
      <c r="X227" s="158">
        <v>43700</v>
      </c>
      <c r="Y227" s="158">
        <v>43702</v>
      </c>
      <c r="Z227" s="157">
        <v>10010</v>
      </c>
      <c r="AA227" s="157">
        <v>8505.01</v>
      </c>
      <c r="AB227" s="157">
        <v>11494.99</v>
      </c>
      <c r="AC227" s="158">
        <v>43703</v>
      </c>
      <c r="AD227" s="171" t="s">
        <v>1223</v>
      </c>
      <c r="AE227" s="157">
        <v>10010</v>
      </c>
      <c r="AF227" s="125" t="s">
        <v>201</v>
      </c>
      <c r="AG227" s="159" t="s">
        <v>1210</v>
      </c>
      <c r="AH227" s="158">
        <v>43830</v>
      </c>
      <c r="AI227" s="158">
        <v>43830</v>
      </c>
      <c r="AJ227" s="160"/>
    </row>
    <row r="228" spans="1:36" s="111" customFormat="1">
      <c r="A228" s="157">
        <v>2019</v>
      </c>
      <c r="B228" s="158">
        <v>43739</v>
      </c>
      <c r="C228" s="158">
        <v>43830</v>
      </c>
      <c r="D228" s="110" t="s">
        <v>90</v>
      </c>
      <c r="E228" s="157">
        <v>4</v>
      </c>
      <c r="F228" s="160" t="s">
        <v>1202</v>
      </c>
      <c r="G228" s="160" t="s">
        <v>1202</v>
      </c>
      <c r="H228" s="160" t="s">
        <v>1203</v>
      </c>
      <c r="I228" s="160" t="s">
        <v>1204</v>
      </c>
      <c r="J228" s="160" t="s">
        <v>1205</v>
      </c>
      <c r="K228" s="160" t="s">
        <v>1206</v>
      </c>
      <c r="L228" s="110" t="s">
        <v>101</v>
      </c>
      <c r="M228" s="160" t="s">
        <v>1208</v>
      </c>
      <c r="N228" s="110" t="s">
        <v>103</v>
      </c>
      <c r="O228" s="157">
        <v>6</v>
      </c>
      <c r="P228" s="157">
        <v>15789.6</v>
      </c>
      <c r="Q228" s="157" t="s">
        <v>391</v>
      </c>
      <c r="R228" s="157" t="s">
        <v>121</v>
      </c>
      <c r="S228" s="164" t="s">
        <v>122</v>
      </c>
      <c r="T228" s="157" t="s">
        <v>391</v>
      </c>
      <c r="U228" s="157" t="s">
        <v>121</v>
      </c>
      <c r="V228" s="157" t="s">
        <v>121</v>
      </c>
      <c r="W228" s="159" t="s">
        <v>1208</v>
      </c>
      <c r="X228" s="158">
        <v>43705</v>
      </c>
      <c r="Y228" s="158">
        <v>43705</v>
      </c>
      <c r="Z228" s="157">
        <v>10011</v>
      </c>
      <c r="AA228" s="157">
        <v>18421.21</v>
      </c>
      <c r="AB228" s="157">
        <v>1578.79</v>
      </c>
      <c r="AC228" s="158">
        <v>43706</v>
      </c>
      <c r="AD228" s="171" t="s">
        <v>1224</v>
      </c>
      <c r="AE228" s="157">
        <v>10011</v>
      </c>
      <c r="AF228" s="125" t="s">
        <v>201</v>
      </c>
      <c r="AG228" s="159" t="s">
        <v>1210</v>
      </c>
      <c r="AH228" s="158">
        <v>43830</v>
      </c>
      <c r="AI228" s="158">
        <v>43830</v>
      </c>
      <c r="AJ228" s="160"/>
    </row>
    <row r="229" spans="1:36" s="111" customFormat="1">
      <c r="A229" s="157">
        <v>2019</v>
      </c>
      <c r="B229" s="158">
        <v>43739</v>
      </c>
      <c r="C229" s="158">
        <v>43830</v>
      </c>
      <c r="D229" s="110" t="s">
        <v>90</v>
      </c>
      <c r="E229" s="157">
        <v>4</v>
      </c>
      <c r="F229" s="160" t="s">
        <v>1202</v>
      </c>
      <c r="G229" s="160" t="s">
        <v>1202</v>
      </c>
      <c r="H229" s="160" t="s">
        <v>1203</v>
      </c>
      <c r="I229" s="160" t="s">
        <v>1204</v>
      </c>
      <c r="J229" s="160" t="s">
        <v>1205</v>
      </c>
      <c r="K229" s="160" t="s">
        <v>1206</v>
      </c>
      <c r="L229" s="110" t="s">
        <v>101</v>
      </c>
      <c r="M229" s="160" t="s">
        <v>1208</v>
      </c>
      <c r="N229" s="110" t="s">
        <v>103</v>
      </c>
      <c r="O229" s="157">
        <v>6</v>
      </c>
      <c r="P229" s="157">
        <v>8645</v>
      </c>
      <c r="Q229" s="157" t="s">
        <v>391</v>
      </c>
      <c r="R229" s="157" t="s">
        <v>121</v>
      </c>
      <c r="S229" s="164" t="s">
        <v>122</v>
      </c>
      <c r="T229" s="157" t="s">
        <v>391</v>
      </c>
      <c r="U229" s="157" t="s">
        <v>121</v>
      </c>
      <c r="V229" s="157" t="s">
        <v>121</v>
      </c>
      <c r="W229" s="159" t="s">
        <v>1208</v>
      </c>
      <c r="X229" s="158">
        <v>43710</v>
      </c>
      <c r="Y229" s="158">
        <v>43711</v>
      </c>
      <c r="Z229" s="157">
        <v>10012</v>
      </c>
      <c r="AA229" s="157">
        <v>10086.549999999999</v>
      </c>
      <c r="AB229" s="157">
        <v>4913.45</v>
      </c>
      <c r="AC229" s="158">
        <v>43712</v>
      </c>
      <c r="AD229" s="171" t="s">
        <v>1225</v>
      </c>
      <c r="AE229" s="157">
        <v>10012</v>
      </c>
      <c r="AF229" s="125" t="s">
        <v>201</v>
      </c>
      <c r="AG229" s="159" t="s">
        <v>1210</v>
      </c>
      <c r="AH229" s="158">
        <v>43830</v>
      </c>
      <c r="AI229" s="158">
        <v>43830</v>
      </c>
      <c r="AJ229" s="160"/>
    </row>
    <row r="230" spans="1:36" s="111" customFormat="1">
      <c r="A230" s="157">
        <v>2019</v>
      </c>
      <c r="B230" s="158">
        <v>43739</v>
      </c>
      <c r="C230" s="158">
        <v>43830</v>
      </c>
      <c r="D230" s="110" t="s">
        <v>90</v>
      </c>
      <c r="E230" s="157">
        <v>4</v>
      </c>
      <c r="F230" s="160" t="s">
        <v>1202</v>
      </c>
      <c r="G230" s="160" t="s">
        <v>1202</v>
      </c>
      <c r="H230" s="160" t="s">
        <v>1203</v>
      </c>
      <c r="I230" s="160" t="s">
        <v>1204</v>
      </c>
      <c r="J230" s="160" t="s">
        <v>1205</v>
      </c>
      <c r="K230" s="160" t="s">
        <v>1206</v>
      </c>
      <c r="L230" s="110" t="s">
        <v>101</v>
      </c>
      <c r="M230" s="160" t="s">
        <v>1208</v>
      </c>
      <c r="N230" s="110" t="s">
        <v>103</v>
      </c>
      <c r="O230" s="157">
        <v>6</v>
      </c>
      <c r="P230" s="157">
        <v>12217</v>
      </c>
      <c r="Q230" s="157" t="s">
        <v>391</v>
      </c>
      <c r="R230" s="157" t="s">
        <v>121</v>
      </c>
      <c r="S230" s="164" t="s">
        <v>122</v>
      </c>
      <c r="T230" s="157" t="s">
        <v>391</v>
      </c>
      <c r="U230" s="157" t="s">
        <v>121</v>
      </c>
      <c r="V230" s="157" t="s">
        <v>121</v>
      </c>
      <c r="W230" s="159" t="s">
        <v>1208</v>
      </c>
      <c r="X230" s="158">
        <v>43714</v>
      </c>
      <c r="Y230" s="158">
        <v>43714</v>
      </c>
      <c r="Z230" s="157">
        <v>10013</v>
      </c>
      <c r="AA230" s="157">
        <v>14248.13</v>
      </c>
      <c r="AB230" s="157">
        <v>751.87</v>
      </c>
      <c r="AC230" s="158">
        <v>43715</v>
      </c>
      <c r="AD230" s="171" t="s">
        <v>1226</v>
      </c>
      <c r="AE230" s="157">
        <v>10013</v>
      </c>
      <c r="AF230" s="125" t="s">
        <v>201</v>
      </c>
      <c r="AG230" s="159" t="s">
        <v>1210</v>
      </c>
      <c r="AH230" s="158">
        <v>43830</v>
      </c>
      <c r="AI230" s="158">
        <v>43830</v>
      </c>
      <c r="AJ230" s="160"/>
    </row>
    <row r="231" spans="1:36" s="111" customFormat="1">
      <c r="A231" s="157">
        <v>2019</v>
      </c>
      <c r="B231" s="158">
        <v>43739</v>
      </c>
      <c r="C231" s="158">
        <v>43830</v>
      </c>
      <c r="D231" s="110" t="s">
        <v>90</v>
      </c>
      <c r="E231" s="157">
        <v>4</v>
      </c>
      <c r="F231" s="160" t="s">
        <v>1202</v>
      </c>
      <c r="G231" s="160" t="s">
        <v>1202</v>
      </c>
      <c r="H231" s="160" t="s">
        <v>1203</v>
      </c>
      <c r="I231" s="160" t="s">
        <v>1204</v>
      </c>
      <c r="J231" s="160" t="s">
        <v>1205</v>
      </c>
      <c r="K231" s="160" t="s">
        <v>1206</v>
      </c>
      <c r="L231" s="110" t="s">
        <v>101</v>
      </c>
      <c r="M231" s="160" t="s">
        <v>1208</v>
      </c>
      <c r="N231" s="110" t="s">
        <v>103</v>
      </c>
      <c r="O231" s="157">
        <v>6</v>
      </c>
      <c r="P231" s="157">
        <v>20476.66</v>
      </c>
      <c r="Q231" s="157" t="s">
        <v>391</v>
      </c>
      <c r="R231" s="157" t="s">
        <v>121</v>
      </c>
      <c r="S231" s="164" t="s">
        <v>122</v>
      </c>
      <c r="T231" s="157" t="s">
        <v>391</v>
      </c>
      <c r="U231" s="157" t="s">
        <v>121</v>
      </c>
      <c r="V231" s="157" t="s">
        <v>121</v>
      </c>
      <c r="W231" s="159" t="s">
        <v>1208</v>
      </c>
      <c r="X231" s="158">
        <v>43734</v>
      </c>
      <c r="Y231" s="158">
        <v>43735</v>
      </c>
      <c r="Z231" s="157">
        <v>10014</v>
      </c>
      <c r="AA231" s="157">
        <v>23889.439999999999</v>
      </c>
      <c r="AB231" s="157">
        <v>1110.56</v>
      </c>
      <c r="AC231" s="158">
        <v>43737</v>
      </c>
      <c r="AD231" s="171" t="s">
        <v>1227</v>
      </c>
      <c r="AE231" s="157">
        <v>10014</v>
      </c>
      <c r="AF231" s="125" t="s">
        <v>201</v>
      </c>
      <c r="AG231" s="159" t="s">
        <v>1210</v>
      </c>
      <c r="AH231" s="158">
        <v>43830</v>
      </c>
      <c r="AI231" s="158">
        <v>43830</v>
      </c>
      <c r="AJ231" s="160"/>
    </row>
    <row r="232" spans="1:36" s="111" customFormat="1">
      <c r="A232" s="157">
        <v>2019</v>
      </c>
      <c r="B232" s="158">
        <v>43739</v>
      </c>
      <c r="C232" s="158">
        <v>43830</v>
      </c>
      <c r="D232" s="110" t="s">
        <v>90</v>
      </c>
      <c r="E232" s="157">
        <v>4</v>
      </c>
      <c r="F232" s="160" t="s">
        <v>1202</v>
      </c>
      <c r="G232" s="160" t="s">
        <v>1202</v>
      </c>
      <c r="H232" s="160" t="s">
        <v>1203</v>
      </c>
      <c r="I232" s="160" t="s">
        <v>1204</v>
      </c>
      <c r="J232" s="160" t="s">
        <v>1205</v>
      </c>
      <c r="K232" s="160" t="s">
        <v>1206</v>
      </c>
      <c r="L232" s="110" t="s">
        <v>101</v>
      </c>
      <c r="M232" s="160" t="s">
        <v>1208</v>
      </c>
      <c r="N232" s="110" t="s">
        <v>103</v>
      </c>
      <c r="O232" s="157">
        <v>3</v>
      </c>
      <c r="P232" s="157">
        <v>2373.1799999999998</v>
      </c>
      <c r="Q232" s="157" t="s">
        <v>391</v>
      </c>
      <c r="R232" s="157" t="s">
        <v>121</v>
      </c>
      <c r="S232" s="164" t="s">
        <v>122</v>
      </c>
      <c r="T232" s="157" t="s">
        <v>391</v>
      </c>
      <c r="U232" s="157" t="s">
        <v>121</v>
      </c>
      <c r="V232" s="157" t="s">
        <v>121</v>
      </c>
      <c r="W232" s="159" t="s">
        <v>1208</v>
      </c>
      <c r="X232" s="158">
        <v>43748</v>
      </c>
      <c r="Y232" s="158">
        <v>43748</v>
      </c>
      <c r="Z232" s="157">
        <v>10015</v>
      </c>
      <c r="AA232" s="157">
        <v>3559.77</v>
      </c>
      <c r="AB232" s="157">
        <v>0</v>
      </c>
      <c r="AC232" s="158">
        <v>43749</v>
      </c>
      <c r="AD232" s="171" t="s">
        <v>1228</v>
      </c>
      <c r="AE232" s="157">
        <v>10015</v>
      </c>
      <c r="AF232" s="125" t="s">
        <v>201</v>
      </c>
      <c r="AG232" s="159" t="s">
        <v>1210</v>
      </c>
      <c r="AH232" s="158">
        <v>43830</v>
      </c>
      <c r="AI232" s="158">
        <v>43830</v>
      </c>
      <c r="AJ232" s="160"/>
    </row>
    <row r="233" spans="1:36" s="111" customFormat="1">
      <c r="A233" s="157">
        <v>2019</v>
      </c>
      <c r="B233" s="158">
        <v>43739</v>
      </c>
      <c r="C233" s="158">
        <v>43830</v>
      </c>
      <c r="D233" s="110" t="s">
        <v>90</v>
      </c>
      <c r="E233" s="157">
        <v>4</v>
      </c>
      <c r="F233" s="160" t="s">
        <v>1202</v>
      </c>
      <c r="G233" s="160" t="s">
        <v>1202</v>
      </c>
      <c r="H233" s="160" t="s">
        <v>1203</v>
      </c>
      <c r="I233" s="160" t="s">
        <v>1204</v>
      </c>
      <c r="J233" s="160" t="s">
        <v>1205</v>
      </c>
      <c r="K233" s="160" t="s">
        <v>1206</v>
      </c>
      <c r="L233" s="110" t="s">
        <v>101</v>
      </c>
      <c r="M233" s="160" t="s">
        <v>1208</v>
      </c>
      <c r="N233" s="110" t="s">
        <v>103</v>
      </c>
      <c r="O233" s="157">
        <v>6</v>
      </c>
      <c r="P233" s="157">
        <v>0</v>
      </c>
      <c r="Q233" s="157" t="s">
        <v>391</v>
      </c>
      <c r="R233" s="157" t="s">
        <v>121</v>
      </c>
      <c r="S233" s="164" t="s">
        <v>122</v>
      </c>
      <c r="T233" s="157" t="s">
        <v>391</v>
      </c>
      <c r="U233" s="157" t="s">
        <v>121</v>
      </c>
      <c r="V233" s="157" t="s">
        <v>121</v>
      </c>
      <c r="W233" s="159" t="s">
        <v>1208</v>
      </c>
      <c r="X233" s="158">
        <v>43751</v>
      </c>
      <c r="Y233" s="158">
        <v>43751</v>
      </c>
      <c r="Z233" s="157">
        <v>10016</v>
      </c>
      <c r="AA233" s="157">
        <v>2149.0100000000002</v>
      </c>
      <c r="AB233" s="157">
        <v>0</v>
      </c>
      <c r="AC233" s="158">
        <v>43752</v>
      </c>
      <c r="AD233" s="171" t="s">
        <v>1229</v>
      </c>
      <c r="AE233" s="157">
        <v>10016</v>
      </c>
      <c r="AF233" s="125" t="s">
        <v>201</v>
      </c>
      <c r="AG233" s="159" t="s">
        <v>1210</v>
      </c>
      <c r="AH233" s="158">
        <v>43830</v>
      </c>
      <c r="AI233" s="158">
        <v>43830</v>
      </c>
      <c r="AJ233" s="160"/>
    </row>
    <row r="234" spans="1:36" s="111" customFormat="1">
      <c r="A234" s="157">
        <v>2019</v>
      </c>
      <c r="B234" s="158">
        <v>43739</v>
      </c>
      <c r="C234" s="158">
        <v>43830</v>
      </c>
      <c r="D234" s="110" t="s">
        <v>90</v>
      </c>
      <c r="E234" s="157">
        <v>4</v>
      </c>
      <c r="F234" s="160" t="s">
        <v>1202</v>
      </c>
      <c r="G234" s="160" t="s">
        <v>1202</v>
      </c>
      <c r="H234" s="160" t="s">
        <v>1203</v>
      </c>
      <c r="I234" s="160" t="s">
        <v>1204</v>
      </c>
      <c r="J234" s="160" t="s">
        <v>1205</v>
      </c>
      <c r="K234" s="160" t="s">
        <v>1206</v>
      </c>
      <c r="L234" s="110" t="s">
        <v>101</v>
      </c>
      <c r="M234" s="160" t="s">
        <v>1208</v>
      </c>
      <c r="N234" s="110" t="s">
        <v>103</v>
      </c>
      <c r="O234" s="157">
        <v>6</v>
      </c>
      <c r="P234" s="157">
        <v>4381</v>
      </c>
      <c r="Q234" s="157" t="s">
        <v>391</v>
      </c>
      <c r="R234" s="157" t="s">
        <v>121</v>
      </c>
      <c r="S234" s="164" t="s">
        <v>122</v>
      </c>
      <c r="T234" s="157" t="s">
        <v>391</v>
      </c>
      <c r="U234" s="157" t="s">
        <v>121</v>
      </c>
      <c r="V234" s="157" t="s">
        <v>121</v>
      </c>
      <c r="W234" s="159" t="s">
        <v>1208</v>
      </c>
      <c r="X234" s="158">
        <v>43769</v>
      </c>
      <c r="Y234" s="158">
        <v>43769</v>
      </c>
      <c r="Z234" s="157">
        <v>10017</v>
      </c>
      <c r="AA234" s="157">
        <v>5112.87</v>
      </c>
      <c r="AB234" s="157">
        <v>0</v>
      </c>
      <c r="AC234" s="158">
        <v>43772</v>
      </c>
      <c r="AD234" s="171" t="s">
        <v>1230</v>
      </c>
      <c r="AE234" s="157">
        <v>10017</v>
      </c>
      <c r="AF234" s="125" t="s">
        <v>201</v>
      </c>
      <c r="AG234" s="159" t="s">
        <v>1210</v>
      </c>
      <c r="AH234" s="158">
        <v>43830</v>
      </c>
      <c r="AI234" s="158">
        <v>43830</v>
      </c>
      <c r="AJ234" s="160"/>
    </row>
    <row r="235" spans="1:36" s="111" customFormat="1">
      <c r="A235" s="157">
        <v>2019</v>
      </c>
      <c r="B235" s="158">
        <v>43739</v>
      </c>
      <c r="C235" s="158">
        <v>43830</v>
      </c>
      <c r="D235" s="110" t="s">
        <v>90</v>
      </c>
      <c r="E235" s="157">
        <v>4</v>
      </c>
      <c r="F235" s="160" t="s">
        <v>1202</v>
      </c>
      <c r="G235" s="160" t="s">
        <v>1202</v>
      </c>
      <c r="H235" s="160" t="s">
        <v>1203</v>
      </c>
      <c r="I235" s="160" t="s">
        <v>1204</v>
      </c>
      <c r="J235" s="160" t="s">
        <v>1205</v>
      </c>
      <c r="K235" s="160" t="s">
        <v>1206</v>
      </c>
      <c r="L235" s="110" t="s">
        <v>101</v>
      </c>
      <c r="M235" s="160" t="s">
        <v>1208</v>
      </c>
      <c r="N235" s="110" t="s">
        <v>103</v>
      </c>
      <c r="O235" s="157">
        <v>1</v>
      </c>
      <c r="P235" s="157">
        <v>10085</v>
      </c>
      <c r="Q235" s="157" t="s">
        <v>391</v>
      </c>
      <c r="R235" s="157" t="s">
        <v>121</v>
      </c>
      <c r="S235" s="164" t="s">
        <v>122</v>
      </c>
      <c r="T235" s="157" t="s">
        <v>391</v>
      </c>
      <c r="U235" s="157" t="s">
        <v>1231</v>
      </c>
      <c r="V235" s="157" t="s">
        <v>391</v>
      </c>
      <c r="W235" s="159" t="s">
        <v>1208</v>
      </c>
      <c r="X235" s="158">
        <v>43774</v>
      </c>
      <c r="Y235" s="158">
        <v>43775</v>
      </c>
      <c r="Z235" s="157">
        <v>10018</v>
      </c>
      <c r="AA235" s="157">
        <v>20170</v>
      </c>
      <c r="AB235" s="157">
        <v>0</v>
      </c>
      <c r="AC235" s="158">
        <v>43777</v>
      </c>
      <c r="AD235" s="171" t="s">
        <v>1232</v>
      </c>
      <c r="AE235" s="157">
        <v>10018</v>
      </c>
      <c r="AF235" s="125" t="s">
        <v>201</v>
      </c>
      <c r="AG235" s="159" t="s">
        <v>1210</v>
      </c>
      <c r="AH235" s="158">
        <v>43830</v>
      </c>
      <c r="AI235" s="158">
        <v>43830</v>
      </c>
      <c r="AJ235" s="160"/>
    </row>
    <row r="236" spans="1:36" s="111" customFormat="1">
      <c r="A236" s="157">
        <v>2019</v>
      </c>
      <c r="B236" s="158">
        <v>43739</v>
      </c>
      <c r="C236" s="158">
        <v>43830</v>
      </c>
      <c r="D236" s="110" t="s">
        <v>90</v>
      </c>
      <c r="E236" s="157">
        <v>4</v>
      </c>
      <c r="F236" s="160" t="s">
        <v>1202</v>
      </c>
      <c r="G236" s="160" t="s">
        <v>1202</v>
      </c>
      <c r="H236" s="160" t="s">
        <v>1203</v>
      </c>
      <c r="I236" s="160" t="s">
        <v>1204</v>
      </c>
      <c r="J236" s="160" t="s">
        <v>1205</v>
      </c>
      <c r="K236" s="160" t="s">
        <v>1206</v>
      </c>
      <c r="L236" s="110" t="s">
        <v>101</v>
      </c>
      <c r="M236" s="160" t="s">
        <v>1208</v>
      </c>
      <c r="N236" s="110" t="s">
        <v>103</v>
      </c>
      <c r="O236" s="157">
        <v>1</v>
      </c>
      <c r="P236" s="157">
        <v>12577</v>
      </c>
      <c r="Q236" s="157" t="s">
        <v>391</v>
      </c>
      <c r="R236" s="157" t="s">
        <v>121</v>
      </c>
      <c r="S236" s="164" t="s">
        <v>122</v>
      </c>
      <c r="T236" s="157" t="s">
        <v>391</v>
      </c>
      <c r="U236" s="157" t="s">
        <v>142</v>
      </c>
      <c r="V236" s="157" t="s">
        <v>1233</v>
      </c>
      <c r="W236" s="159" t="s">
        <v>1234</v>
      </c>
      <c r="X236" s="158">
        <v>43777</v>
      </c>
      <c r="Y236" s="158">
        <v>43779</v>
      </c>
      <c r="Z236" s="157">
        <v>10019</v>
      </c>
      <c r="AA236" s="157">
        <v>25154</v>
      </c>
      <c r="AB236" s="157">
        <v>0</v>
      </c>
      <c r="AC236" s="158">
        <v>43780</v>
      </c>
      <c r="AD236" s="172" t="s">
        <v>1235</v>
      </c>
      <c r="AE236" s="157">
        <v>10019</v>
      </c>
      <c r="AF236" s="125" t="s">
        <v>201</v>
      </c>
      <c r="AG236" s="159" t="s">
        <v>1210</v>
      </c>
      <c r="AH236" s="158">
        <v>43830</v>
      </c>
      <c r="AI236" s="158">
        <v>43830</v>
      </c>
      <c r="AJ236" s="160"/>
    </row>
    <row r="237" spans="1:36" s="111" customFormat="1">
      <c r="A237" s="157">
        <v>2019</v>
      </c>
      <c r="B237" s="158">
        <v>43739</v>
      </c>
      <c r="C237" s="158">
        <v>43830</v>
      </c>
      <c r="D237" s="110" t="s">
        <v>90</v>
      </c>
      <c r="E237" s="157">
        <v>4</v>
      </c>
      <c r="F237" s="160" t="s">
        <v>1202</v>
      </c>
      <c r="G237" s="160" t="s">
        <v>1202</v>
      </c>
      <c r="H237" s="160" t="s">
        <v>1203</v>
      </c>
      <c r="I237" s="160" t="s">
        <v>1204</v>
      </c>
      <c r="J237" s="160" t="s">
        <v>1205</v>
      </c>
      <c r="K237" s="160" t="s">
        <v>1206</v>
      </c>
      <c r="L237" s="110" t="s">
        <v>101</v>
      </c>
      <c r="M237" s="160" t="s">
        <v>1208</v>
      </c>
      <c r="N237" s="110" t="s">
        <v>103</v>
      </c>
      <c r="O237" s="157">
        <v>6</v>
      </c>
      <c r="P237" s="157">
        <v>0</v>
      </c>
      <c r="Q237" s="157" t="s">
        <v>391</v>
      </c>
      <c r="R237" s="157" t="s">
        <v>121</v>
      </c>
      <c r="S237" s="164" t="s">
        <v>122</v>
      </c>
      <c r="T237" s="157" t="s">
        <v>391</v>
      </c>
      <c r="U237" s="157" t="s">
        <v>121</v>
      </c>
      <c r="V237" s="157" t="s">
        <v>121</v>
      </c>
      <c r="W237" s="159" t="s">
        <v>1208</v>
      </c>
      <c r="X237" s="158">
        <v>43779</v>
      </c>
      <c r="Y237" s="158">
        <v>43779</v>
      </c>
      <c r="Z237" s="157">
        <v>10020</v>
      </c>
      <c r="AA237" s="157">
        <v>4496.01</v>
      </c>
      <c r="AB237" s="157">
        <v>0</v>
      </c>
      <c r="AC237" s="158">
        <v>43780</v>
      </c>
      <c r="AD237" s="171" t="s">
        <v>1236</v>
      </c>
      <c r="AE237" s="157">
        <v>10020</v>
      </c>
      <c r="AF237" s="125" t="s">
        <v>201</v>
      </c>
      <c r="AG237" s="159" t="s">
        <v>1210</v>
      </c>
      <c r="AH237" s="158">
        <v>43830</v>
      </c>
      <c r="AI237" s="158">
        <v>43830</v>
      </c>
      <c r="AJ237" s="160"/>
    </row>
    <row r="238" spans="1:36" s="111" customFormat="1">
      <c r="A238" s="157">
        <v>2019</v>
      </c>
      <c r="B238" s="158">
        <v>43739</v>
      </c>
      <c r="C238" s="158">
        <v>43830</v>
      </c>
      <c r="D238" s="110" t="s">
        <v>90</v>
      </c>
      <c r="E238" s="157">
        <v>4</v>
      </c>
      <c r="F238" s="160" t="s">
        <v>1202</v>
      </c>
      <c r="G238" s="160" t="s">
        <v>1202</v>
      </c>
      <c r="H238" s="160" t="s">
        <v>1203</v>
      </c>
      <c r="I238" s="160" t="s">
        <v>1204</v>
      </c>
      <c r="J238" s="160" t="s">
        <v>1205</v>
      </c>
      <c r="K238" s="160" t="s">
        <v>1206</v>
      </c>
      <c r="L238" s="110" t="s">
        <v>101</v>
      </c>
      <c r="M238" s="160" t="s">
        <v>1208</v>
      </c>
      <c r="N238" s="110" t="s">
        <v>103</v>
      </c>
      <c r="O238" s="157">
        <v>1</v>
      </c>
      <c r="P238" s="157">
        <v>3087</v>
      </c>
      <c r="Q238" s="157" t="s">
        <v>391</v>
      </c>
      <c r="R238" s="157" t="s">
        <v>121</v>
      </c>
      <c r="S238" s="164" t="s">
        <v>122</v>
      </c>
      <c r="T238" s="157" t="s">
        <v>391</v>
      </c>
      <c r="U238" s="157" t="s">
        <v>1231</v>
      </c>
      <c r="V238" s="157" t="s">
        <v>391</v>
      </c>
      <c r="W238" s="159" t="s">
        <v>1208</v>
      </c>
      <c r="X238" s="158">
        <v>43780</v>
      </c>
      <c r="Y238" s="158">
        <v>43780</v>
      </c>
      <c r="Z238" s="157">
        <v>10021</v>
      </c>
      <c r="AA238" s="157">
        <v>6174</v>
      </c>
      <c r="AB238" s="157">
        <v>0</v>
      </c>
      <c r="AC238" s="158">
        <v>43781</v>
      </c>
      <c r="AD238" s="171" t="s">
        <v>1237</v>
      </c>
      <c r="AE238" s="157">
        <v>10021</v>
      </c>
      <c r="AF238" s="125" t="s">
        <v>201</v>
      </c>
      <c r="AG238" s="159" t="s">
        <v>1210</v>
      </c>
      <c r="AH238" s="158">
        <v>43830</v>
      </c>
      <c r="AI238" s="158">
        <v>43830</v>
      </c>
      <c r="AJ238" s="160"/>
    </row>
    <row r="239" spans="1:36" s="111" customFormat="1">
      <c r="A239" s="157">
        <v>2019</v>
      </c>
      <c r="B239" s="158">
        <v>43739</v>
      </c>
      <c r="C239" s="158">
        <v>43830</v>
      </c>
      <c r="D239" s="110" t="s">
        <v>90</v>
      </c>
      <c r="E239" s="157">
        <v>4</v>
      </c>
      <c r="F239" s="160" t="s">
        <v>1202</v>
      </c>
      <c r="G239" s="160" t="s">
        <v>1202</v>
      </c>
      <c r="H239" s="160" t="s">
        <v>1203</v>
      </c>
      <c r="I239" s="160" t="s">
        <v>1204</v>
      </c>
      <c r="J239" s="160" t="s">
        <v>1205</v>
      </c>
      <c r="K239" s="160" t="s">
        <v>1206</v>
      </c>
      <c r="L239" s="110" t="s">
        <v>101</v>
      </c>
      <c r="M239" s="160" t="s">
        <v>1208</v>
      </c>
      <c r="N239" s="110" t="s">
        <v>103</v>
      </c>
      <c r="O239" s="157">
        <v>6</v>
      </c>
      <c r="P239" s="157">
        <v>11318</v>
      </c>
      <c r="Q239" s="157" t="s">
        <v>391</v>
      </c>
      <c r="R239" s="157" t="s">
        <v>121</v>
      </c>
      <c r="S239" s="164" t="s">
        <v>122</v>
      </c>
      <c r="T239" s="157" t="s">
        <v>391</v>
      </c>
      <c r="U239" s="157" t="s">
        <v>121</v>
      </c>
      <c r="V239" s="157" t="s">
        <v>121</v>
      </c>
      <c r="W239" s="159" t="s">
        <v>1208</v>
      </c>
      <c r="X239" s="158">
        <v>43800</v>
      </c>
      <c r="Y239" s="158">
        <v>43800</v>
      </c>
      <c r="Z239" s="157">
        <v>10022</v>
      </c>
      <c r="AA239" s="157">
        <v>13204.58</v>
      </c>
      <c r="AB239" s="157">
        <v>0</v>
      </c>
      <c r="AC239" s="158">
        <v>43801</v>
      </c>
      <c r="AD239" s="172" t="s">
        <v>1238</v>
      </c>
      <c r="AE239" s="157">
        <v>10022</v>
      </c>
      <c r="AF239" s="125" t="s">
        <v>201</v>
      </c>
      <c r="AG239" s="159" t="s">
        <v>1210</v>
      </c>
      <c r="AH239" s="158">
        <v>43830</v>
      </c>
      <c r="AI239" s="158">
        <v>43830</v>
      </c>
      <c r="AJ239" s="160"/>
    </row>
    <row r="240" spans="1:36" s="188" customFormat="1">
      <c r="A240" s="187">
        <v>2019</v>
      </c>
      <c r="B240" s="35">
        <v>43739</v>
      </c>
      <c r="C240" s="35">
        <v>43830</v>
      </c>
      <c r="D240" s="187" t="s">
        <v>90</v>
      </c>
      <c r="E240" s="187">
        <v>4</v>
      </c>
      <c r="F240" s="188" t="s">
        <v>1202</v>
      </c>
      <c r="G240" s="188" t="s">
        <v>1202</v>
      </c>
      <c r="H240" s="188" t="s">
        <v>1203</v>
      </c>
      <c r="I240" s="190" t="s">
        <v>1370</v>
      </c>
      <c r="J240" s="190" t="s">
        <v>1205</v>
      </c>
      <c r="K240" s="190" t="s">
        <v>1371</v>
      </c>
      <c r="L240" s="187" t="s">
        <v>101</v>
      </c>
      <c r="M240" s="188" t="s">
        <v>1372</v>
      </c>
      <c r="N240" s="187" t="s">
        <v>103</v>
      </c>
      <c r="O240" s="187">
        <v>4</v>
      </c>
      <c r="P240" s="187">
        <v>4570.6000000000004</v>
      </c>
      <c r="Q240" s="191" t="s">
        <v>120</v>
      </c>
      <c r="R240" s="187" t="s">
        <v>121</v>
      </c>
      <c r="S240" s="192" t="s">
        <v>1373</v>
      </c>
      <c r="T240" s="191" t="s">
        <v>120</v>
      </c>
      <c r="U240" s="191" t="s">
        <v>1231</v>
      </c>
      <c r="V240" s="191" t="s">
        <v>120</v>
      </c>
      <c r="W240" s="188" t="s">
        <v>1374</v>
      </c>
      <c r="X240" s="36">
        <v>43510</v>
      </c>
      <c r="Y240" s="36">
        <v>43511</v>
      </c>
      <c r="Z240" s="187">
        <v>40001</v>
      </c>
      <c r="AA240" s="208">
        <v>9141.23</v>
      </c>
      <c r="AB240" s="187">
        <v>0</v>
      </c>
      <c r="AC240" s="36">
        <v>43512</v>
      </c>
      <c r="AD240" s="193" t="s">
        <v>1375</v>
      </c>
      <c r="AE240" s="187">
        <v>40001</v>
      </c>
      <c r="AF240" s="125" t="s">
        <v>201</v>
      </c>
      <c r="AG240" s="190" t="s">
        <v>1376</v>
      </c>
      <c r="AH240" s="35">
        <v>43830</v>
      </c>
      <c r="AI240" s="35">
        <v>43830</v>
      </c>
    </row>
    <row r="241" spans="1:35" s="188" customFormat="1">
      <c r="A241" s="187">
        <v>2019</v>
      </c>
      <c r="B241" s="35">
        <v>43739</v>
      </c>
      <c r="C241" s="35">
        <v>43830</v>
      </c>
      <c r="D241" s="187" t="s">
        <v>90</v>
      </c>
      <c r="E241" s="187">
        <v>4</v>
      </c>
      <c r="F241" s="188" t="s">
        <v>1202</v>
      </c>
      <c r="G241" s="188" t="s">
        <v>1202</v>
      </c>
      <c r="H241" s="188" t="s">
        <v>1203</v>
      </c>
      <c r="I241" s="190" t="s">
        <v>1370</v>
      </c>
      <c r="J241" s="190" t="s">
        <v>1205</v>
      </c>
      <c r="K241" s="190" t="s">
        <v>1371</v>
      </c>
      <c r="L241" s="187" t="s">
        <v>101</v>
      </c>
      <c r="M241" s="188" t="s">
        <v>1377</v>
      </c>
      <c r="N241" s="187" t="s">
        <v>103</v>
      </c>
      <c r="O241" s="187">
        <v>2</v>
      </c>
      <c r="P241" s="187">
        <v>12946.5</v>
      </c>
      <c r="Q241" s="191" t="s">
        <v>120</v>
      </c>
      <c r="R241" s="187" t="s">
        <v>121</v>
      </c>
      <c r="S241" s="192" t="s">
        <v>1373</v>
      </c>
      <c r="T241" s="191" t="s">
        <v>120</v>
      </c>
      <c r="U241" s="191" t="s">
        <v>142</v>
      </c>
      <c r="V241" s="187" t="s">
        <v>143</v>
      </c>
      <c r="W241" s="190" t="s">
        <v>1378</v>
      </c>
      <c r="X241" s="36">
        <v>43515</v>
      </c>
      <c r="Y241" s="36">
        <v>43515</v>
      </c>
      <c r="Z241" s="187">
        <v>40002</v>
      </c>
      <c r="AA241" s="208">
        <v>25893</v>
      </c>
      <c r="AB241" s="187">
        <v>0</v>
      </c>
      <c r="AC241" s="36">
        <v>43516</v>
      </c>
      <c r="AD241" s="193" t="s">
        <v>1379</v>
      </c>
      <c r="AE241" s="187">
        <v>40002</v>
      </c>
      <c r="AF241" s="125" t="s">
        <v>201</v>
      </c>
      <c r="AG241" s="190" t="s">
        <v>1376</v>
      </c>
      <c r="AH241" s="35">
        <v>43830</v>
      </c>
      <c r="AI241" s="35">
        <v>43830</v>
      </c>
    </row>
    <row r="242" spans="1:35" s="188" customFormat="1">
      <c r="A242" s="187">
        <v>2019</v>
      </c>
      <c r="B242" s="35">
        <v>43739</v>
      </c>
      <c r="C242" s="35">
        <v>43830</v>
      </c>
      <c r="D242" s="187" t="s">
        <v>90</v>
      </c>
      <c r="E242" s="187">
        <v>4</v>
      </c>
      <c r="F242" s="188" t="s">
        <v>1202</v>
      </c>
      <c r="G242" s="188" t="s">
        <v>1202</v>
      </c>
      <c r="H242" s="188" t="s">
        <v>1203</v>
      </c>
      <c r="I242" s="190" t="s">
        <v>1370</v>
      </c>
      <c r="J242" s="190" t="s">
        <v>1205</v>
      </c>
      <c r="K242" s="190" t="s">
        <v>1371</v>
      </c>
      <c r="L242" s="187" t="s">
        <v>101</v>
      </c>
      <c r="M242" s="194" t="s">
        <v>1380</v>
      </c>
      <c r="N242" s="191" t="s">
        <v>103</v>
      </c>
      <c r="O242" s="191">
        <v>1</v>
      </c>
      <c r="P242" s="191">
        <v>10439.5</v>
      </c>
      <c r="Q242" s="191" t="s">
        <v>120</v>
      </c>
      <c r="R242" s="187" t="s">
        <v>121</v>
      </c>
      <c r="S242" s="192" t="s">
        <v>1373</v>
      </c>
      <c r="T242" s="191" t="s">
        <v>120</v>
      </c>
      <c r="U242" s="191" t="s">
        <v>1231</v>
      </c>
      <c r="V242" s="191" t="s">
        <v>120</v>
      </c>
      <c r="W242" s="188" t="s">
        <v>1208</v>
      </c>
      <c r="X242" s="36">
        <v>43553</v>
      </c>
      <c r="Y242" s="36">
        <v>43555</v>
      </c>
      <c r="Z242" s="187">
        <v>40003</v>
      </c>
      <c r="AA242" s="208">
        <v>20879.060000000001</v>
      </c>
      <c r="AB242" s="195">
        <v>0</v>
      </c>
      <c r="AC242" s="36">
        <v>43557</v>
      </c>
      <c r="AD242" s="193" t="s">
        <v>1381</v>
      </c>
      <c r="AE242" s="195">
        <v>40003</v>
      </c>
      <c r="AF242" s="125" t="s">
        <v>201</v>
      </c>
      <c r="AG242" s="190" t="s">
        <v>1376</v>
      </c>
      <c r="AH242" s="35">
        <v>43830</v>
      </c>
      <c r="AI242" s="35">
        <v>43830</v>
      </c>
    </row>
    <row r="243" spans="1:35" s="188" customFormat="1">
      <c r="A243" s="187">
        <v>2019</v>
      </c>
      <c r="B243" s="35">
        <v>43739</v>
      </c>
      <c r="C243" s="35">
        <v>43830</v>
      </c>
      <c r="D243" s="187" t="s">
        <v>90</v>
      </c>
      <c r="E243" s="187">
        <v>4</v>
      </c>
      <c r="F243" s="188" t="s">
        <v>1202</v>
      </c>
      <c r="G243" s="188" t="s">
        <v>1202</v>
      </c>
      <c r="H243" s="188" t="s">
        <v>1203</v>
      </c>
      <c r="I243" s="190" t="s">
        <v>1370</v>
      </c>
      <c r="J243" s="190" t="s">
        <v>1205</v>
      </c>
      <c r="K243" s="190" t="s">
        <v>1371</v>
      </c>
      <c r="L243" s="187" t="s">
        <v>101</v>
      </c>
      <c r="M243" s="194" t="s">
        <v>1208</v>
      </c>
      <c r="N243" s="191" t="s">
        <v>103</v>
      </c>
      <c r="O243" s="191">
        <v>6</v>
      </c>
      <c r="P243" s="191">
        <v>16481.5</v>
      </c>
      <c r="Q243" s="191" t="s">
        <v>120</v>
      </c>
      <c r="R243" s="187" t="s">
        <v>121</v>
      </c>
      <c r="S243" s="192" t="s">
        <v>1373</v>
      </c>
      <c r="T243" s="191" t="s">
        <v>120</v>
      </c>
      <c r="U243" s="191" t="s">
        <v>121</v>
      </c>
      <c r="V243" s="187" t="s">
        <v>121</v>
      </c>
      <c r="W243" s="188" t="s">
        <v>1208</v>
      </c>
      <c r="X243" s="36">
        <v>43607</v>
      </c>
      <c r="Y243" s="36">
        <v>43608</v>
      </c>
      <c r="Z243" s="187">
        <v>40004</v>
      </c>
      <c r="AA243" s="208">
        <v>19728.45</v>
      </c>
      <c r="AB243" s="195">
        <v>0</v>
      </c>
      <c r="AC243" s="36">
        <v>43609</v>
      </c>
      <c r="AD243" s="193" t="s">
        <v>1382</v>
      </c>
      <c r="AE243" s="187">
        <v>40004</v>
      </c>
      <c r="AF243" s="125" t="s">
        <v>201</v>
      </c>
      <c r="AG243" s="190" t="s">
        <v>1376</v>
      </c>
      <c r="AH243" s="35">
        <v>43830</v>
      </c>
      <c r="AI243" s="35">
        <v>43830</v>
      </c>
    </row>
    <row r="244" spans="1:35" s="188" customFormat="1">
      <c r="A244" s="187">
        <v>2019</v>
      </c>
      <c r="B244" s="35">
        <v>43739</v>
      </c>
      <c r="C244" s="35">
        <v>43830</v>
      </c>
      <c r="D244" s="187" t="s">
        <v>90</v>
      </c>
      <c r="E244" s="187">
        <v>4</v>
      </c>
      <c r="F244" s="188" t="s">
        <v>1202</v>
      </c>
      <c r="G244" s="188" t="s">
        <v>1202</v>
      </c>
      <c r="H244" s="188" t="s">
        <v>1203</v>
      </c>
      <c r="I244" s="190" t="s">
        <v>1370</v>
      </c>
      <c r="J244" s="190" t="s">
        <v>1205</v>
      </c>
      <c r="K244" s="190" t="s">
        <v>1371</v>
      </c>
      <c r="L244" s="187" t="s">
        <v>101</v>
      </c>
      <c r="M244" s="194" t="s">
        <v>1208</v>
      </c>
      <c r="N244" s="187" t="s">
        <v>103</v>
      </c>
      <c r="O244" s="191">
        <v>3</v>
      </c>
      <c r="P244" s="191">
        <v>2137</v>
      </c>
      <c r="Q244" s="191" t="s">
        <v>120</v>
      </c>
      <c r="R244" s="187" t="s">
        <v>121</v>
      </c>
      <c r="S244" s="192" t="s">
        <v>1373</v>
      </c>
      <c r="T244" s="191" t="s">
        <v>120</v>
      </c>
      <c r="U244" s="191" t="s">
        <v>1231</v>
      </c>
      <c r="V244" s="187" t="s">
        <v>391</v>
      </c>
      <c r="W244" s="188" t="s">
        <v>1208</v>
      </c>
      <c r="X244" s="36">
        <v>43617</v>
      </c>
      <c r="Y244" s="36">
        <v>43619</v>
      </c>
      <c r="Z244" s="187">
        <v>40005</v>
      </c>
      <c r="AA244" s="208">
        <v>4274</v>
      </c>
      <c r="AB244" s="195">
        <v>10726</v>
      </c>
      <c r="AC244" s="36">
        <v>43621</v>
      </c>
      <c r="AD244" s="193" t="s">
        <v>1383</v>
      </c>
      <c r="AE244" s="187">
        <v>40005</v>
      </c>
      <c r="AF244" s="125" t="s">
        <v>201</v>
      </c>
      <c r="AG244" s="190" t="s">
        <v>1376</v>
      </c>
      <c r="AH244" s="35">
        <v>43830</v>
      </c>
      <c r="AI244" s="35">
        <v>43830</v>
      </c>
    </row>
    <row r="245" spans="1:35" s="188" customFormat="1">
      <c r="A245" s="187">
        <v>2019</v>
      </c>
      <c r="B245" s="35">
        <v>43739</v>
      </c>
      <c r="C245" s="35">
        <v>43830</v>
      </c>
      <c r="D245" s="187" t="s">
        <v>90</v>
      </c>
      <c r="E245" s="187">
        <v>4</v>
      </c>
      <c r="F245" s="188" t="s">
        <v>1202</v>
      </c>
      <c r="G245" s="188" t="s">
        <v>1202</v>
      </c>
      <c r="H245" s="188" t="s">
        <v>1203</v>
      </c>
      <c r="I245" s="190" t="s">
        <v>1370</v>
      </c>
      <c r="J245" s="190" t="s">
        <v>1205</v>
      </c>
      <c r="K245" s="190" t="s">
        <v>1371</v>
      </c>
      <c r="L245" s="187" t="s">
        <v>101</v>
      </c>
      <c r="M245" s="194" t="s">
        <v>1208</v>
      </c>
      <c r="N245" s="187" t="s">
        <v>103</v>
      </c>
      <c r="O245" s="191">
        <v>6</v>
      </c>
      <c r="P245" s="191">
        <v>9907</v>
      </c>
      <c r="Q245" s="191" t="s">
        <v>120</v>
      </c>
      <c r="R245" s="187" t="s">
        <v>121</v>
      </c>
      <c r="S245" s="192" t="s">
        <v>1373</v>
      </c>
      <c r="T245" s="191" t="s">
        <v>120</v>
      </c>
      <c r="U245" s="191" t="s">
        <v>121</v>
      </c>
      <c r="V245" s="187" t="s">
        <v>121</v>
      </c>
      <c r="W245" s="188" t="s">
        <v>1208</v>
      </c>
      <c r="X245" s="36">
        <v>43621</v>
      </c>
      <c r="Y245" s="36">
        <v>43622</v>
      </c>
      <c r="Z245" s="187">
        <v>40006</v>
      </c>
      <c r="AA245" s="208">
        <v>11558.88</v>
      </c>
      <c r="AB245" s="195">
        <v>11317</v>
      </c>
      <c r="AC245" s="36">
        <v>43624</v>
      </c>
      <c r="AD245" s="193" t="s">
        <v>1384</v>
      </c>
      <c r="AE245" s="187">
        <v>40006</v>
      </c>
      <c r="AF245" s="125" t="s">
        <v>201</v>
      </c>
      <c r="AG245" s="190" t="s">
        <v>1376</v>
      </c>
      <c r="AH245" s="35">
        <v>43830</v>
      </c>
      <c r="AI245" s="35">
        <v>43830</v>
      </c>
    </row>
    <row r="246" spans="1:35" s="188" customFormat="1">
      <c r="A246" s="187">
        <v>2019</v>
      </c>
      <c r="B246" s="35">
        <v>43739</v>
      </c>
      <c r="C246" s="35">
        <v>43830</v>
      </c>
      <c r="D246" s="187" t="s">
        <v>90</v>
      </c>
      <c r="E246" s="187">
        <v>4</v>
      </c>
      <c r="F246" s="188" t="s">
        <v>1202</v>
      </c>
      <c r="G246" s="188" t="s">
        <v>1202</v>
      </c>
      <c r="H246" s="188" t="s">
        <v>1203</v>
      </c>
      <c r="I246" s="190" t="s">
        <v>1370</v>
      </c>
      <c r="J246" s="190" t="s">
        <v>1205</v>
      </c>
      <c r="K246" s="190" t="s">
        <v>1371</v>
      </c>
      <c r="L246" s="187" t="s">
        <v>101</v>
      </c>
      <c r="M246" s="194" t="s">
        <v>1208</v>
      </c>
      <c r="N246" s="187" t="s">
        <v>103</v>
      </c>
      <c r="O246" s="191">
        <v>6</v>
      </c>
      <c r="P246" s="191">
        <v>12779.5</v>
      </c>
      <c r="Q246" s="191" t="s">
        <v>120</v>
      </c>
      <c r="R246" s="187" t="s">
        <v>121</v>
      </c>
      <c r="S246" s="192" t="s">
        <v>1373</v>
      </c>
      <c r="T246" s="191" t="s">
        <v>120</v>
      </c>
      <c r="U246" s="191" t="s">
        <v>121</v>
      </c>
      <c r="V246" s="187" t="s">
        <v>121</v>
      </c>
      <c r="W246" s="188" t="s">
        <v>1208</v>
      </c>
      <c r="X246" s="36">
        <v>43635</v>
      </c>
      <c r="Y246" s="36">
        <v>43635</v>
      </c>
      <c r="Z246" s="187">
        <v>40007</v>
      </c>
      <c r="AA246" s="208">
        <v>14909.48</v>
      </c>
      <c r="AB246" s="195">
        <v>90.5</v>
      </c>
      <c r="AC246" s="36">
        <v>43636</v>
      </c>
      <c r="AD246" s="193" t="s">
        <v>1385</v>
      </c>
      <c r="AE246" s="195">
        <v>40007</v>
      </c>
      <c r="AF246" s="125" t="s">
        <v>201</v>
      </c>
      <c r="AG246" s="190" t="s">
        <v>1376</v>
      </c>
      <c r="AH246" s="35">
        <v>43830</v>
      </c>
      <c r="AI246" s="35">
        <v>43830</v>
      </c>
    </row>
    <row r="247" spans="1:35" s="188" customFormat="1">
      <c r="A247" s="187">
        <v>2019</v>
      </c>
      <c r="B247" s="35">
        <v>43739</v>
      </c>
      <c r="C247" s="35">
        <v>43830</v>
      </c>
      <c r="D247" s="187" t="s">
        <v>90</v>
      </c>
      <c r="E247" s="187">
        <v>4</v>
      </c>
      <c r="F247" s="188" t="s">
        <v>1202</v>
      </c>
      <c r="G247" s="188" t="s">
        <v>1202</v>
      </c>
      <c r="H247" s="188" t="s">
        <v>1203</v>
      </c>
      <c r="I247" s="190" t="s">
        <v>1370</v>
      </c>
      <c r="J247" s="190" t="s">
        <v>1205</v>
      </c>
      <c r="K247" s="190" t="s">
        <v>1371</v>
      </c>
      <c r="L247" s="187" t="s">
        <v>101</v>
      </c>
      <c r="M247" s="194" t="s">
        <v>1208</v>
      </c>
      <c r="N247" s="187" t="s">
        <v>103</v>
      </c>
      <c r="O247" s="191">
        <v>1</v>
      </c>
      <c r="P247" s="191">
        <v>2556.94</v>
      </c>
      <c r="Q247" s="191" t="s">
        <v>120</v>
      </c>
      <c r="R247" s="187" t="s">
        <v>121</v>
      </c>
      <c r="S247" s="192" t="s">
        <v>1373</v>
      </c>
      <c r="T247" s="191" t="s">
        <v>120</v>
      </c>
      <c r="U247" s="191" t="s">
        <v>121</v>
      </c>
      <c r="V247" s="187" t="s">
        <v>121</v>
      </c>
      <c r="W247" s="188" t="s">
        <v>1208</v>
      </c>
      <c r="X247" s="36">
        <v>43705</v>
      </c>
      <c r="Y247" s="36">
        <v>43707</v>
      </c>
      <c r="Z247" s="187">
        <v>40008</v>
      </c>
      <c r="AA247" s="208">
        <v>5213.88</v>
      </c>
      <c r="AB247" s="195">
        <v>0</v>
      </c>
      <c r="AC247" s="36">
        <v>43707</v>
      </c>
      <c r="AD247" s="193" t="s">
        <v>1386</v>
      </c>
      <c r="AE247" s="187">
        <v>40008</v>
      </c>
      <c r="AF247" s="125" t="s">
        <v>201</v>
      </c>
      <c r="AG247" s="190" t="s">
        <v>1376</v>
      </c>
      <c r="AH247" s="35">
        <v>43830</v>
      </c>
      <c r="AI247" s="35">
        <v>43830</v>
      </c>
    </row>
    <row r="248" spans="1:35" s="188" customFormat="1">
      <c r="A248" s="187">
        <v>2019</v>
      </c>
      <c r="B248" s="35">
        <v>43739</v>
      </c>
      <c r="C248" s="35">
        <v>43830</v>
      </c>
      <c r="D248" s="187" t="s">
        <v>90</v>
      </c>
      <c r="E248" s="187">
        <v>4</v>
      </c>
      <c r="F248" s="188" t="s">
        <v>1202</v>
      </c>
      <c r="G248" s="188" t="s">
        <v>1202</v>
      </c>
      <c r="H248" s="188" t="s">
        <v>1203</v>
      </c>
      <c r="I248" s="190" t="s">
        <v>1370</v>
      </c>
      <c r="J248" s="190" t="s">
        <v>1205</v>
      </c>
      <c r="K248" s="190" t="s">
        <v>1371</v>
      </c>
      <c r="L248" s="187" t="s">
        <v>101</v>
      </c>
      <c r="M248" s="194" t="s">
        <v>1208</v>
      </c>
      <c r="N248" s="191" t="s">
        <v>103</v>
      </c>
      <c r="O248" s="191">
        <v>1</v>
      </c>
      <c r="P248" s="191">
        <v>0</v>
      </c>
      <c r="Q248" s="191" t="s">
        <v>120</v>
      </c>
      <c r="R248" s="187" t="s">
        <v>121</v>
      </c>
      <c r="S248" s="192" t="s">
        <v>1373</v>
      </c>
      <c r="T248" s="191" t="s">
        <v>120</v>
      </c>
      <c r="U248" s="191" t="s">
        <v>142</v>
      </c>
      <c r="V248" s="187" t="s">
        <v>143</v>
      </c>
      <c r="W248" s="188" t="s">
        <v>1208</v>
      </c>
      <c r="X248" s="36">
        <v>43706</v>
      </c>
      <c r="Y248" s="36">
        <v>43706</v>
      </c>
      <c r="Z248" s="187">
        <v>40009</v>
      </c>
      <c r="AA248" s="208">
        <v>1902.81</v>
      </c>
      <c r="AB248" s="195">
        <v>0</v>
      </c>
      <c r="AC248" s="36">
        <v>43707</v>
      </c>
      <c r="AD248" s="193" t="s">
        <v>1387</v>
      </c>
      <c r="AE248" s="187">
        <v>40009</v>
      </c>
      <c r="AF248" s="125" t="s">
        <v>201</v>
      </c>
      <c r="AG248" s="190" t="s">
        <v>1376</v>
      </c>
      <c r="AH248" s="35">
        <v>43830</v>
      </c>
      <c r="AI248" s="35">
        <v>43830</v>
      </c>
    </row>
    <row r="249" spans="1:35" s="188" customFormat="1">
      <c r="A249" s="187">
        <v>2019</v>
      </c>
      <c r="B249" s="35">
        <v>43739</v>
      </c>
      <c r="C249" s="35">
        <v>43830</v>
      </c>
      <c r="D249" s="187" t="s">
        <v>90</v>
      </c>
      <c r="E249" s="187">
        <v>4</v>
      </c>
      <c r="F249" s="188" t="s">
        <v>1202</v>
      </c>
      <c r="G249" s="188" t="s">
        <v>1202</v>
      </c>
      <c r="H249" s="188" t="s">
        <v>1203</v>
      </c>
      <c r="I249" s="190" t="s">
        <v>1370</v>
      </c>
      <c r="J249" s="190" t="s">
        <v>1205</v>
      </c>
      <c r="K249" s="190" t="s">
        <v>1371</v>
      </c>
      <c r="L249" s="187" t="s">
        <v>101</v>
      </c>
      <c r="M249" s="194" t="s">
        <v>1388</v>
      </c>
      <c r="N249" s="187" t="s">
        <v>103</v>
      </c>
      <c r="O249" s="191">
        <v>1</v>
      </c>
      <c r="P249" s="191">
        <v>19314</v>
      </c>
      <c r="Q249" s="191" t="s">
        <v>120</v>
      </c>
      <c r="R249" s="187" t="s">
        <v>121</v>
      </c>
      <c r="S249" s="192" t="s">
        <v>1373</v>
      </c>
      <c r="T249" s="191" t="s">
        <v>120</v>
      </c>
      <c r="U249" s="191" t="s">
        <v>1231</v>
      </c>
      <c r="V249" s="191" t="s">
        <v>120</v>
      </c>
      <c r="W249" s="188" t="s">
        <v>1208</v>
      </c>
      <c r="X249" s="36">
        <v>43712</v>
      </c>
      <c r="Y249" s="36">
        <v>43712</v>
      </c>
      <c r="Z249" s="187">
        <v>40010</v>
      </c>
      <c r="AA249" s="208">
        <v>38628.25</v>
      </c>
      <c r="AB249" s="195">
        <v>0</v>
      </c>
      <c r="AC249" s="36">
        <v>43713</v>
      </c>
      <c r="AD249" s="193" t="s">
        <v>1389</v>
      </c>
      <c r="AE249" s="187">
        <v>40010</v>
      </c>
      <c r="AF249" s="125" t="s">
        <v>201</v>
      </c>
      <c r="AG249" s="190" t="s">
        <v>1376</v>
      </c>
      <c r="AH249" s="35">
        <v>43830</v>
      </c>
      <c r="AI249" s="35">
        <v>43830</v>
      </c>
    </row>
    <row r="250" spans="1:35" s="188" customFormat="1">
      <c r="A250" s="187">
        <v>2019</v>
      </c>
      <c r="B250" s="35">
        <v>43739</v>
      </c>
      <c r="C250" s="35">
        <v>43830</v>
      </c>
      <c r="D250" s="187" t="s">
        <v>90</v>
      </c>
      <c r="E250" s="187">
        <v>4</v>
      </c>
      <c r="F250" s="188" t="s">
        <v>1202</v>
      </c>
      <c r="G250" s="188" t="s">
        <v>1202</v>
      </c>
      <c r="H250" s="188" t="s">
        <v>1203</v>
      </c>
      <c r="I250" s="190" t="s">
        <v>1370</v>
      </c>
      <c r="J250" s="190" t="s">
        <v>1205</v>
      </c>
      <c r="K250" s="190" t="s">
        <v>1371</v>
      </c>
      <c r="L250" s="187" t="s">
        <v>101</v>
      </c>
      <c r="M250" s="194" t="s">
        <v>1208</v>
      </c>
      <c r="N250" s="187" t="s">
        <v>103</v>
      </c>
      <c r="O250" s="191">
        <v>2</v>
      </c>
      <c r="P250" s="191">
        <v>30950.959999999999</v>
      </c>
      <c r="Q250" s="191" t="s">
        <v>120</v>
      </c>
      <c r="R250" s="187" t="s">
        <v>121</v>
      </c>
      <c r="S250" s="192" t="s">
        <v>1373</v>
      </c>
      <c r="T250" s="191" t="s">
        <v>120</v>
      </c>
      <c r="U250" s="191" t="s">
        <v>1231</v>
      </c>
      <c r="V250" s="191" t="s">
        <v>120</v>
      </c>
      <c r="W250" s="188" t="s">
        <v>1208</v>
      </c>
      <c r="X250" s="36">
        <v>43720</v>
      </c>
      <c r="Y250" s="36">
        <v>43720</v>
      </c>
      <c r="Z250" s="187">
        <v>40011</v>
      </c>
      <c r="AA250" s="208">
        <v>46426.44</v>
      </c>
      <c r="AB250" s="195">
        <v>0</v>
      </c>
      <c r="AC250" s="36">
        <v>43721</v>
      </c>
      <c r="AD250" s="193" t="s">
        <v>1390</v>
      </c>
      <c r="AE250" s="187">
        <v>40011</v>
      </c>
      <c r="AF250" s="125" t="s">
        <v>201</v>
      </c>
      <c r="AG250" s="190" t="s">
        <v>1376</v>
      </c>
      <c r="AH250" s="35">
        <v>43830</v>
      </c>
      <c r="AI250" s="35">
        <v>43830</v>
      </c>
    </row>
    <row r="251" spans="1:35" s="188" customFormat="1">
      <c r="A251" s="187">
        <v>2019</v>
      </c>
      <c r="B251" s="35">
        <v>43739</v>
      </c>
      <c r="C251" s="35">
        <v>43830</v>
      </c>
      <c r="D251" s="187" t="s">
        <v>90</v>
      </c>
      <c r="E251" s="187">
        <v>4</v>
      </c>
      <c r="F251" s="188" t="s">
        <v>1202</v>
      </c>
      <c r="G251" s="188" t="s">
        <v>1202</v>
      </c>
      <c r="H251" s="188" t="s">
        <v>1203</v>
      </c>
      <c r="I251" s="190" t="s">
        <v>1370</v>
      </c>
      <c r="J251" s="190" t="s">
        <v>1205</v>
      </c>
      <c r="K251" s="190" t="s">
        <v>1371</v>
      </c>
      <c r="L251" s="187" t="s">
        <v>101</v>
      </c>
      <c r="M251" s="194" t="s">
        <v>1208</v>
      </c>
      <c r="N251" s="187" t="s">
        <v>103</v>
      </c>
      <c r="O251" s="191">
        <v>1</v>
      </c>
      <c r="P251" s="191">
        <v>14771</v>
      </c>
      <c r="Q251" s="191" t="s">
        <v>120</v>
      </c>
      <c r="R251" s="187" t="s">
        <v>121</v>
      </c>
      <c r="S251" s="192" t="s">
        <v>1373</v>
      </c>
      <c r="T251" s="191" t="s">
        <v>120</v>
      </c>
      <c r="U251" s="191" t="s">
        <v>1231</v>
      </c>
      <c r="V251" s="191" t="s">
        <v>120</v>
      </c>
      <c r="W251" s="188" t="s">
        <v>1208</v>
      </c>
      <c r="X251" s="36">
        <v>43725</v>
      </c>
      <c r="Y251" s="36">
        <v>43725</v>
      </c>
      <c r="Z251" s="187">
        <v>40012</v>
      </c>
      <c r="AA251" s="208">
        <v>29542.15</v>
      </c>
      <c r="AB251" s="195">
        <v>0</v>
      </c>
      <c r="AC251" s="36">
        <v>43726</v>
      </c>
      <c r="AD251" s="193" t="s">
        <v>1391</v>
      </c>
      <c r="AE251" s="187">
        <v>40012</v>
      </c>
      <c r="AF251" s="125" t="s">
        <v>201</v>
      </c>
      <c r="AG251" s="190" t="s">
        <v>1376</v>
      </c>
      <c r="AH251" s="35">
        <v>43830</v>
      </c>
      <c r="AI251" s="35">
        <v>43830</v>
      </c>
    </row>
    <row r="252" spans="1:35" s="188" customFormat="1">
      <c r="A252" s="187">
        <v>2019</v>
      </c>
      <c r="B252" s="35">
        <v>43739</v>
      </c>
      <c r="C252" s="35">
        <v>43830</v>
      </c>
      <c r="D252" s="187" t="s">
        <v>90</v>
      </c>
      <c r="E252" s="187">
        <v>4</v>
      </c>
      <c r="F252" s="188" t="s">
        <v>1202</v>
      </c>
      <c r="G252" s="188" t="s">
        <v>1202</v>
      </c>
      <c r="H252" s="188" t="s">
        <v>1203</v>
      </c>
      <c r="I252" s="190" t="s">
        <v>1370</v>
      </c>
      <c r="J252" s="190" t="s">
        <v>1205</v>
      </c>
      <c r="K252" s="190" t="s">
        <v>1371</v>
      </c>
      <c r="L252" s="187" t="s">
        <v>101</v>
      </c>
      <c r="M252" s="194" t="s">
        <v>1208</v>
      </c>
      <c r="N252" s="187" t="s">
        <v>103</v>
      </c>
      <c r="O252" s="191">
        <v>1</v>
      </c>
      <c r="P252" s="191">
        <v>12803.78</v>
      </c>
      <c r="Q252" s="191" t="s">
        <v>120</v>
      </c>
      <c r="R252" s="187" t="s">
        <v>121</v>
      </c>
      <c r="S252" s="192" t="s">
        <v>1373</v>
      </c>
      <c r="T252" s="191" t="s">
        <v>120</v>
      </c>
      <c r="U252" s="191" t="s">
        <v>1231</v>
      </c>
      <c r="V252" s="191" t="s">
        <v>120</v>
      </c>
      <c r="W252" s="188" t="s">
        <v>1208</v>
      </c>
      <c r="X252" s="36">
        <v>43733</v>
      </c>
      <c r="Y252" s="36">
        <v>43733</v>
      </c>
      <c r="Z252" s="187">
        <v>40013</v>
      </c>
      <c r="AA252" s="208">
        <v>25607.56</v>
      </c>
      <c r="AB252" s="195">
        <v>0</v>
      </c>
      <c r="AC252" s="36">
        <v>43736</v>
      </c>
      <c r="AD252" s="193" t="s">
        <v>1392</v>
      </c>
      <c r="AE252" s="187">
        <v>40013</v>
      </c>
      <c r="AF252" s="125" t="s">
        <v>201</v>
      </c>
      <c r="AG252" s="190" t="s">
        <v>1376</v>
      </c>
      <c r="AH252" s="35">
        <v>43830</v>
      </c>
      <c r="AI252" s="35">
        <v>43830</v>
      </c>
    </row>
    <row r="253" spans="1:35" s="188" customFormat="1">
      <c r="A253" s="187">
        <v>2019</v>
      </c>
      <c r="B253" s="35">
        <v>43739</v>
      </c>
      <c r="C253" s="35">
        <v>43830</v>
      </c>
      <c r="D253" s="187" t="s">
        <v>90</v>
      </c>
      <c r="E253" s="187">
        <v>4</v>
      </c>
      <c r="F253" s="188" t="s">
        <v>1202</v>
      </c>
      <c r="G253" s="188" t="s">
        <v>1202</v>
      </c>
      <c r="H253" s="188" t="s">
        <v>1203</v>
      </c>
      <c r="I253" s="190" t="s">
        <v>1370</v>
      </c>
      <c r="J253" s="190" t="s">
        <v>1205</v>
      </c>
      <c r="K253" s="190" t="s">
        <v>1371</v>
      </c>
      <c r="L253" s="187" t="s">
        <v>101</v>
      </c>
      <c r="M253" s="194" t="s">
        <v>1393</v>
      </c>
      <c r="N253" s="187" t="s">
        <v>103</v>
      </c>
      <c r="O253" s="191">
        <v>1</v>
      </c>
      <c r="P253" s="191">
        <v>6219</v>
      </c>
      <c r="Q253" s="191" t="s">
        <v>120</v>
      </c>
      <c r="R253" s="187" t="s">
        <v>121</v>
      </c>
      <c r="S253" s="192" t="s">
        <v>1373</v>
      </c>
      <c r="T253" s="191" t="s">
        <v>120</v>
      </c>
      <c r="U253" s="187" t="s">
        <v>121</v>
      </c>
      <c r="V253" s="187" t="s">
        <v>121</v>
      </c>
      <c r="W253" s="188" t="s">
        <v>1208</v>
      </c>
      <c r="X253" s="36">
        <v>43734</v>
      </c>
      <c r="Y253" s="36">
        <v>43735</v>
      </c>
      <c r="Z253" s="187">
        <v>40014</v>
      </c>
      <c r="AA253" s="208">
        <v>12483.07</v>
      </c>
      <c r="AB253" s="195">
        <v>0</v>
      </c>
      <c r="AC253" s="36">
        <v>43736</v>
      </c>
      <c r="AD253" s="193" t="s">
        <v>1394</v>
      </c>
      <c r="AE253" s="187">
        <v>40014</v>
      </c>
      <c r="AF253" s="125" t="s">
        <v>201</v>
      </c>
      <c r="AG253" s="190" t="s">
        <v>1376</v>
      </c>
      <c r="AH253" s="35">
        <v>43830</v>
      </c>
      <c r="AI253" s="35">
        <v>43830</v>
      </c>
    </row>
    <row r="254" spans="1:35" s="188" customFormat="1">
      <c r="A254" s="187">
        <v>2019</v>
      </c>
      <c r="B254" s="35">
        <v>43739</v>
      </c>
      <c r="C254" s="35">
        <v>43830</v>
      </c>
      <c r="D254" s="187" t="s">
        <v>90</v>
      </c>
      <c r="E254" s="187">
        <v>4</v>
      </c>
      <c r="F254" s="188" t="s">
        <v>1202</v>
      </c>
      <c r="G254" s="188" t="s">
        <v>1202</v>
      </c>
      <c r="H254" s="188" t="s">
        <v>1203</v>
      </c>
      <c r="I254" s="190" t="s">
        <v>1370</v>
      </c>
      <c r="J254" s="190" t="s">
        <v>1205</v>
      </c>
      <c r="K254" s="190" t="s">
        <v>1371</v>
      </c>
      <c r="L254" s="187" t="s">
        <v>101</v>
      </c>
      <c r="M254" s="194" t="s">
        <v>1395</v>
      </c>
      <c r="N254" s="187" t="s">
        <v>103</v>
      </c>
      <c r="O254" s="191">
        <v>1</v>
      </c>
      <c r="P254" s="191">
        <v>0</v>
      </c>
      <c r="Q254" s="191" t="s">
        <v>120</v>
      </c>
      <c r="R254" s="187" t="s">
        <v>121</v>
      </c>
      <c r="S254" s="192" t="s">
        <v>1373</v>
      </c>
      <c r="T254" s="191" t="s">
        <v>120</v>
      </c>
      <c r="U254" s="187" t="s">
        <v>1231</v>
      </c>
      <c r="V254" s="191" t="s">
        <v>120</v>
      </c>
      <c r="W254" s="188" t="s">
        <v>1396</v>
      </c>
      <c r="X254" s="36">
        <v>43735</v>
      </c>
      <c r="Y254" s="36">
        <v>43735</v>
      </c>
      <c r="Z254" s="187">
        <v>40015</v>
      </c>
      <c r="AA254" s="208">
        <v>16912.91</v>
      </c>
      <c r="AB254" s="195">
        <v>0</v>
      </c>
      <c r="AC254" s="36">
        <v>43736</v>
      </c>
      <c r="AD254" s="193" t="s">
        <v>1397</v>
      </c>
      <c r="AE254" s="187">
        <v>40015</v>
      </c>
      <c r="AF254" s="125" t="s">
        <v>201</v>
      </c>
      <c r="AG254" s="190" t="s">
        <v>1376</v>
      </c>
      <c r="AH254" s="35">
        <v>43830</v>
      </c>
      <c r="AI254" s="35">
        <v>43830</v>
      </c>
    </row>
    <row r="255" spans="1:35" s="188" customFormat="1">
      <c r="A255" s="187">
        <v>2019</v>
      </c>
      <c r="B255" s="35">
        <v>43739</v>
      </c>
      <c r="C255" s="35">
        <v>43830</v>
      </c>
      <c r="D255" s="187" t="s">
        <v>90</v>
      </c>
      <c r="E255" s="187">
        <v>4</v>
      </c>
      <c r="F255" s="188" t="s">
        <v>1202</v>
      </c>
      <c r="G255" s="188" t="s">
        <v>1202</v>
      </c>
      <c r="H255" s="188" t="s">
        <v>1203</v>
      </c>
      <c r="I255" s="190" t="s">
        <v>1370</v>
      </c>
      <c r="J255" s="190" t="s">
        <v>1205</v>
      </c>
      <c r="K255" s="190" t="s">
        <v>1371</v>
      </c>
      <c r="L255" s="187" t="s">
        <v>101</v>
      </c>
      <c r="M255" s="194" t="s">
        <v>1208</v>
      </c>
      <c r="N255" s="187" t="s">
        <v>103</v>
      </c>
      <c r="O255" s="191">
        <v>2</v>
      </c>
      <c r="P255" s="191">
        <v>1394.5</v>
      </c>
      <c r="Q255" s="191" t="s">
        <v>120</v>
      </c>
      <c r="R255" s="187" t="s">
        <v>121</v>
      </c>
      <c r="S255" s="192" t="s">
        <v>1373</v>
      </c>
      <c r="T255" s="191" t="s">
        <v>120</v>
      </c>
      <c r="U255" s="187" t="s">
        <v>121</v>
      </c>
      <c r="V255" s="187" t="s">
        <v>121</v>
      </c>
      <c r="W255" s="188" t="s">
        <v>1208</v>
      </c>
      <c r="X255" s="36">
        <v>43737</v>
      </c>
      <c r="Y255" s="36">
        <v>43737</v>
      </c>
      <c r="Z255" s="187">
        <v>40016</v>
      </c>
      <c r="AA255" s="208">
        <v>2789</v>
      </c>
      <c r="AB255" s="195">
        <v>0</v>
      </c>
      <c r="AC255" s="36">
        <v>43739</v>
      </c>
      <c r="AD255" s="193" t="s">
        <v>1398</v>
      </c>
      <c r="AE255" s="195">
        <v>40016</v>
      </c>
      <c r="AF255" s="125" t="s">
        <v>201</v>
      </c>
      <c r="AG255" s="190" t="s">
        <v>1376</v>
      </c>
      <c r="AH255" s="35">
        <v>43830</v>
      </c>
      <c r="AI255" s="35">
        <v>43830</v>
      </c>
    </row>
    <row r="256" spans="1:35" s="188" customFormat="1">
      <c r="A256" s="187">
        <v>2019</v>
      </c>
      <c r="B256" s="35">
        <v>43739</v>
      </c>
      <c r="C256" s="35">
        <v>43830</v>
      </c>
      <c r="D256" s="187" t="s">
        <v>90</v>
      </c>
      <c r="E256" s="187">
        <v>4</v>
      </c>
      <c r="F256" s="188" t="s">
        <v>1202</v>
      </c>
      <c r="G256" s="188" t="s">
        <v>1202</v>
      </c>
      <c r="H256" s="188" t="s">
        <v>1203</v>
      </c>
      <c r="I256" s="190" t="s">
        <v>1370</v>
      </c>
      <c r="J256" s="190" t="s">
        <v>1205</v>
      </c>
      <c r="K256" s="190" t="s">
        <v>1371</v>
      </c>
      <c r="L256" s="187" t="s">
        <v>101</v>
      </c>
      <c r="M256" s="194" t="s">
        <v>1399</v>
      </c>
      <c r="N256" s="187" t="s">
        <v>103</v>
      </c>
      <c r="O256" s="191">
        <v>0</v>
      </c>
      <c r="P256" s="191">
        <v>0</v>
      </c>
      <c r="Q256" s="191" t="s">
        <v>120</v>
      </c>
      <c r="R256" s="191" t="s">
        <v>121</v>
      </c>
      <c r="S256" s="192" t="s">
        <v>1373</v>
      </c>
      <c r="T256" s="191" t="s">
        <v>120</v>
      </c>
      <c r="U256" s="187" t="s">
        <v>1097</v>
      </c>
      <c r="V256" s="187" t="s">
        <v>1096</v>
      </c>
      <c r="W256" s="190" t="s">
        <v>1400</v>
      </c>
      <c r="X256" s="36">
        <v>43737</v>
      </c>
      <c r="Y256" s="36">
        <v>43738</v>
      </c>
      <c r="Z256" s="187">
        <v>40017</v>
      </c>
      <c r="AA256" s="208">
        <v>37868.06</v>
      </c>
      <c r="AB256" s="195">
        <v>0</v>
      </c>
      <c r="AC256" s="36">
        <v>43739</v>
      </c>
      <c r="AD256" s="193" t="s">
        <v>1401</v>
      </c>
      <c r="AE256" s="195">
        <v>40017</v>
      </c>
      <c r="AF256" s="125" t="s">
        <v>201</v>
      </c>
      <c r="AG256" s="190" t="s">
        <v>1376</v>
      </c>
      <c r="AH256" s="35">
        <v>43830</v>
      </c>
      <c r="AI256" s="35">
        <v>43830</v>
      </c>
    </row>
    <row r="257" spans="1:36" s="188" customFormat="1">
      <c r="A257" s="187">
        <v>2019</v>
      </c>
      <c r="B257" s="35">
        <v>43739</v>
      </c>
      <c r="C257" s="35">
        <v>43830</v>
      </c>
      <c r="D257" s="187" t="s">
        <v>90</v>
      </c>
      <c r="E257" s="187">
        <v>4</v>
      </c>
      <c r="F257" s="188" t="s">
        <v>1202</v>
      </c>
      <c r="G257" s="188" t="s">
        <v>1202</v>
      </c>
      <c r="H257" s="188" t="s">
        <v>1203</v>
      </c>
      <c r="I257" s="190" t="s">
        <v>1370</v>
      </c>
      <c r="J257" s="190" t="s">
        <v>1205</v>
      </c>
      <c r="K257" s="190" t="s">
        <v>1371</v>
      </c>
      <c r="L257" s="187" t="s">
        <v>101</v>
      </c>
      <c r="M257" s="194" t="s">
        <v>1208</v>
      </c>
      <c r="N257" s="187" t="s">
        <v>103</v>
      </c>
      <c r="O257" s="191">
        <v>6</v>
      </c>
      <c r="P257" s="191">
        <v>12293</v>
      </c>
      <c r="Q257" s="191" t="s">
        <v>120</v>
      </c>
      <c r="R257" s="191" t="s">
        <v>121</v>
      </c>
      <c r="S257" s="192" t="s">
        <v>1373</v>
      </c>
      <c r="T257" s="191" t="s">
        <v>120</v>
      </c>
      <c r="U257" s="191" t="s">
        <v>121</v>
      </c>
      <c r="V257" s="191" t="s">
        <v>121</v>
      </c>
      <c r="W257" s="188" t="s">
        <v>1208</v>
      </c>
      <c r="X257" s="36">
        <v>43745</v>
      </c>
      <c r="Y257" s="36">
        <v>43745</v>
      </c>
      <c r="Z257" s="187">
        <v>40018</v>
      </c>
      <c r="AA257" s="208">
        <v>14341.92</v>
      </c>
      <c r="AB257" s="195">
        <v>0</v>
      </c>
      <c r="AC257" s="36">
        <v>43747</v>
      </c>
      <c r="AD257" s="193" t="s">
        <v>1402</v>
      </c>
      <c r="AE257" s="195">
        <v>40018</v>
      </c>
      <c r="AF257" s="125" t="s">
        <v>201</v>
      </c>
      <c r="AG257" s="190" t="s">
        <v>1376</v>
      </c>
      <c r="AH257" s="35">
        <v>43830</v>
      </c>
      <c r="AI257" s="35">
        <v>43830</v>
      </c>
    </row>
    <row r="258" spans="1:36" s="188" customFormat="1">
      <c r="A258" s="187">
        <v>2019</v>
      </c>
      <c r="B258" s="35">
        <v>43739</v>
      </c>
      <c r="C258" s="35">
        <v>43830</v>
      </c>
      <c r="D258" s="187" t="s">
        <v>90</v>
      </c>
      <c r="E258" s="187">
        <v>4</v>
      </c>
      <c r="F258" s="188" t="s">
        <v>1202</v>
      </c>
      <c r="G258" s="188" t="s">
        <v>1202</v>
      </c>
      <c r="H258" s="188" t="s">
        <v>1203</v>
      </c>
      <c r="I258" s="190" t="s">
        <v>1370</v>
      </c>
      <c r="J258" s="190" t="s">
        <v>1205</v>
      </c>
      <c r="K258" s="190" t="s">
        <v>1371</v>
      </c>
      <c r="L258" s="187" t="s">
        <v>101</v>
      </c>
      <c r="M258" s="194" t="s">
        <v>1403</v>
      </c>
      <c r="N258" s="187" t="s">
        <v>103</v>
      </c>
      <c r="O258" s="191">
        <v>6</v>
      </c>
      <c r="P258" s="191">
        <v>23451</v>
      </c>
      <c r="Q258" s="191" t="s">
        <v>120</v>
      </c>
      <c r="R258" s="191" t="s">
        <v>121</v>
      </c>
      <c r="S258" s="192" t="s">
        <v>1373</v>
      </c>
      <c r="T258" s="191" t="s">
        <v>120</v>
      </c>
      <c r="U258" s="191" t="s">
        <v>121</v>
      </c>
      <c r="V258" s="191" t="s">
        <v>121</v>
      </c>
      <c r="W258" s="188" t="s">
        <v>1208</v>
      </c>
      <c r="X258" s="36">
        <v>43749</v>
      </c>
      <c r="Y258" s="36">
        <v>43749</v>
      </c>
      <c r="Z258" s="187">
        <v>40019</v>
      </c>
      <c r="AA258" s="208">
        <v>27359.759999999998</v>
      </c>
      <c r="AB258" s="195">
        <v>0</v>
      </c>
      <c r="AC258" s="36">
        <v>43750</v>
      </c>
      <c r="AD258" s="193" t="s">
        <v>1404</v>
      </c>
      <c r="AE258" s="187">
        <v>40019</v>
      </c>
      <c r="AF258" s="125" t="s">
        <v>201</v>
      </c>
      <c r="AG258" s="190" t="s">
        <v>1376</v>
      </c>
      <c r="AH258" s="35">
        <v>43830</v>
      </c>
      <c r="AI258" s="35">
        <v>43830</v>
      </c>
    </row>
    <row r="259" spans="1:36" s="188" customFormat="1">
      <c r="A259" s="187">
        <v>2019</v>
      </c>
      <c r="B259" s="35">
        <v>43739</v>
      </c>
      <c r="C259" s="35">
        <v>43830</v>
      </c>
      <c r="D259" s="187" t="s">
        <v>90</v>
      </c>
      <c r="E259" s="187">
        <v>4</v>
      </c>
      <c r="F259" s="188" t="s">
        <v>1202</v>
      </c>
      <c r="G259" s="188" t="s">
        <v>1202</v>
      </c>
      <c r="H259" s="188" t="s">
        <v>1203</v>
      </c>
      <c r="I259" s="190" t="s">
        <v>1370</v>
      </c>
      <c r="J259" s="190" t="s">
        <v>1205</v>
      </c>
      <c r="K259" s="190" t="s">
        <v>1371</v>
      </c>
      <c r="L259" s="187" t="s">
        <v>101</v>
      </c>
      <c r="M259" s="194" t="s">
        <v>1208</v>
      </c>
      <c r="N259" s="187" t="s">
        <v>103</v>
      </c>
      <c r="O259" s="191">
        <v>1</v>
      </c>
      <c r="P259" s="191">
        <v>8886</v>
      </c>
      <c r="Q259" s="191" t="s">
        <v>120</v>
      </c>
      <c r="R259" s="191" t="s">
        <v>121</v>
      </c>
      <c r="S259" s="192" t="s">
        <v>1373</v>
      </c>
      <c r="T259" s="191" t="s">
        <v>120</v>
      </c>
      <c r="U259" s="191" t="s">
        <v>121</v>
      </c>
      <c r="V259" s="191" t="s">
        <v>121</v>
      </c>
      <c r="W259" s="188" t="s">
        <v>1208</v>
      </c>
      <c r="X259" s="36">
        <v>43754</v>
      </c>
      <c r="Y259" s="36">
        <v>43754</v>
      </c>
      <c r="Z259" s="187">
        <v>40020</v>
      </c>
      <c r="AA259" s="208">
        <v>11108.22</v>
      </c>
      <c r="AB259" s="195">
        <v>1952.34</v>
      </c>
      <c r="AC259" s="36">
        <v>43755</v>
      </c>
      <c r="AD259" s="193" t="s">
        <v>1405</v>
      </c>
      <c r="AE259" s="187">
        <v>40020</v>
      </c>
      <c r="AF259" s="125" t="s">
        <v>201</v>
      </c>
      <c r="AG259" s="190" t="s">
        <v>1376</v>
      </c>
      <c r="AH259" s="35">
        <v>43830</v>
      </c>
      <c r="AI259" s="35">
        <v>43830</v>
      </c>
    </row>
    <row r="260" spans="1:36" s="188" customFormat="1">
      <c r="A260" s="187">
        <v>2019</v>
      </c>
      <c r="B260" s="35">
        <v>43739</v>
      </c>
      <c r="C260" s="35">
        <v>43830</v>
      </c>
      <c r="D260" s="187" t="s">
        <v>90</v>
      </c>
      <c r="E260" s="187">
        <v>4</v>
      </c>
      <c r="F260" s="188" t="s">
        <v>1202</v>
      </c>
      <c r="G260" s="188" t="s">
        <v>1202</v>
      </c>
      <c r="H260" s="188" t="s">
        <v>1203</v>
      </c>
      <c r="I260" s="190" t="s">
        <v>1370</v>
      </c>
      <c r="J260" s="190" t="s">
        <v>1205</v>
      </c>
      <c r="K260" s="190" t="s">
        <v>1371</v>
      </c>
      <c r="L260" s="187" t="s">
        <v>101</v>
      </c>
      <c r="M260" s="194" t="s">
        <v>1208</v>
      </c>
      <c r="N260" s="187" t="s">
        <v>103</v>
      </c>
      <c r="O260" s="191">
        <v>1</v>
      </c>
      <c r="P260" s="191">
        <v>0</v>
      </c>
      <c r="Q260" s="191" t="s">
        <v>120</v>
      </c>
      <c r="R260" s="191" t="s">
        <v>121</v>
      </c>
      <c r="S260" s="192" t="s">
        <v>1373</v>
      </c>
      <c r="T260" s="191" t="s">
        <v>120</v>
      </c>
      <c r="U260" s="191" t="s">
        <v>121</v>
      </c>
      <c r="V260" s="191" t="s">
        <v>121</v>
      </c>
      <c r="W260" s="188" t="s">
        <v>1208</v>
      </c>
      <c r="X260" s="36">
        <v>43754</v>
      </c>
      <c r="Y260" s="36">
        <v>43754</v>
      </c>
      <c r="Z260" s="187">
        <v>40021</v>
      </c>
      <c r="AA260" s="208">
        <v>5560.27</v>
      </c>
      <c r="AB260" s="195">
        <v>263.8</v>
      </c>
      <c r="AC260" s="36">
        <v>43755</v>
      </c>
      <c r="AD260" s="193" t="s">
        <v>1406</v>
      </c>
      <c r="AE260" s="187">
        <v>40021</v>
      </c>
      <c r="AF260" s="125" t="s">
        <v>201</v>
      </c>
      <c r="AG260" s="190" t="s">
        <v>1376</v>
      </c>
      <c r="AH260" s="35">
        <v>43830</v>
      </c>
      <c r="AI260" s="35">
        <v>43830</v>
      </c>
    </row>
    <row r="261" spans="1:36" s="188" customFormat="1">
      <c r="A261" s="187">
        <v>2019</v>
      </c>
      <c r="B261" s="35">
        <v>43739</v>
      </c>
      <c r="C261" s="35">
        <v>43830</v>
      </c>
      <c r="D261" s="187" t="s">
        <v>90</v>
      </c>
      <c r="E261" s="187">
        <v>4</v>
      </c>
      <c r="F261" s="188" t="s">
        <v>1202</v>
      </c>
      <c r="G261" s="188" t="s">
        <v>1202</v>
      </c>
      <c r="H261" s="188" t="s">
        <v>1203</v>
      </c>
      <c r="I261" s="190" t="s">
        <v>1370</v>
      </c>
      <c r="J261" s="190" t="s">
        <v>1205</v>
      </c>
      <c r="K261" s="190" t="s">
        <v>1371</v>
      </c>
      <c r="L261" s="187" t="s">
        <v>101</v>
      </c>
      <c r="M261" s="194" t="s">
        <v>1208</v>
      </c>
      <c r="N261" s="187" t="s">
        <v>103</v>
      </c>
      <c r="O261" s="191">
        <v>1</v>
      </c>
      <c r="P261" s="191">
        <v>0</v>
      </c>
      <c r="Q261" s="191" t="s">
        <v>120</v>
      </c>
      <c r="R261" s="191" t="s">
        <v>121</v>
      </c>
      <c r="S261" s="192" t="s">
        <v>1373</v>
      </c>
      <c r="T261" s="191" t="s">
        <v>120</v>
      </c>
      <c r="U261" s="191" t="s">
        <v>120</v>
      </c>
      <c r="V261" s="191" t="s">
        <v>1407</v>
      </c>
      <c r="W261" s="188" t="s">
        <v>1408</v>
      </c>
      <c r="X261" s="36">
        <v>43755</v>
      </c>
      <c r="Y261" s="36">
        <v>43757</v>
      </c>
      <c r="Z261" s="187">
        <v>40022</v>
      </c>
      <c r="AA261" s="208">
        <v>2068.58</v>
      </c>
      <c r="AB261" s="195">
        <v>0</v>
      </c>
      <c r="AC261" s="36">
        <v>43758</v>
      </c>
      <c r="AD261" s="193" t="s">
        <v>1409</v>
      </c>
      <c r="AE261" s="195">
        <v>40022</v>
      </c>
      <c r="AF261" s="125" t="s">
        <v>201</v>
      </c>
      <c r="AG261" s="190" t="s">
        <v>1376</v>
      </c>
      <c r="AH261" s="35">
        <v>43830</v>
      </c>
      <c r="AI261" s="35">
        <v>43830</v>
      </c>
    </row>
    <row r="262" spans="1:36" s="188" customFormat="1">
      <c r="A262" s="187">
        <v>2019</v>
      </c>
      <c r="B262" s="35">
        <v>43739</v>
      </c>
      <c r="C262" s="35">
        <v>43830</v>
      </c>
      <c r="D262" s="187" t="s">
        <v>90</v>
      </c>
      <c r="E262" s="187">
        <v>4</v>
      </c>
      <c r="F262" s="188" t="s">
        <v>1202</v>
      </c>
      <c r="G262" s="188" t="s">
        <v>1202</v>
      </c>
      <c r="H262" s="188" t="s">
        <v>1203</v>
      </c>
      <c r="I262" s="190" t="s">
        <v>1370</v>
      </c>
      <c r="J262" s="190" t="s">
        <v>1205</v>
      </c>
      <c r="K262" s="190" t="s">
        <v>1371</v>
      </c>
      <c r="L262" s="187" t="s">
        <v>101</v>
      </c>
      <c r="M262" s="194" t="s">
        <v>1208</v>
      </c>
      <c r="N262" s="187" t="s">
        <v>103</v>
      </c>
      <c r="O262" s="191">
        <v>6</v>
      </c>
      <c r="P262" s="191">
        <v>9364.4</v>
      </c>
      <c r="Q262" s="191" t="s">
        <v>120</v>
      </c>
      <c r="R262" s="191" t="s">
        <v>121</v>
      </c>
      <c r="S262" s="192" t="s">
        <v>1373</v>
      </c>
      <c r="T262" s="191" t="s">
        <v>120</v>
      </c>
      <c r="U262" s="191" t="s">
        <v>121</v>
      </c>
      <c r="V262" s="191" t="s">
        <v>121</v>
      </c>
      <c r="W262" s="188" t="s">
        <v>1208</v>
      </c>
      <c r="X262" s="36">
        <v>43758</v>
      </c>
      <c r="Y262" s="36">
        <v>43758</v>
      </c>
      <c r="Z262" s="187">
        <v>40023</v>
      </c>
      <c r="AA262" s="208">
        <v>10925.16</v>
      </c>
      <c r="AB262" s="195">
        <v>0</v>
      </c>
      <c r="AC262" s="36">
        <v>43758</v>
      </c>
      <c r="AD262" s="193" t="s">
        <v>1410</v>
      </c>
      <c r="AE262" s="195">
        <v>40023</v>
      </c>
      <c r="AF262" s="125" t="s">
        <v>201</v>
      </c>
      <c r="AG262" s="190" t="s">
        <v>1376</v>
      </c>
      <c r="AH262" s="35">
        <v>43830</v>
      </c>
      <c r="AI262" s="35">
        <v>43830</v>
      </c>
    </row>
    <row r="263" spans="1:36" s="188" customFormat="1">
      <c r="A263" s="187">
        <v>2019</v>
      </c>
      <c r="B263" s="35">
        <v>43739</v>
      </c>
      <c r="C263" s="35">
        <v>43830</v>
      </c>
      <c r="D263" s="187" t="s">
        <v>90</v>
      </c>
      <c r="E263" s="187">
        <v>4</v>
      </c>
      <c r="F263" s="188" t="s">
        <v>1202</v>
      </c>
      <c r="G263" s="188" t="s">
        <v>1202</v>
      </c>
      <c r="H263" s="188" t="s">
        <v>1203</v>
      </c>
      <c r="I263" s="190" t="s">
        <v>1370</v>
      </c>
      <c r="J263" s="190" t="s">
        <v>1205</v>
      </c>
      <c r="K263" s="190" t="s">
        <v>1371</v>
      </c>
      <c r="L263" s="187" t="s">
        <v>101</v>
      </c>
      <c r="M263" s="194" t="s">
        <v>1208</v>
      </c>
      <c r="N263" s="187" t="s">
        <v>103</v>
      </c>
      <c r="O263" s="191">
        <v>1</v>
      </c>
      <c r="P263" s="191">
        <v>0</v>
      </c>
      <c r="Q263" s="191" t="s">
        <v>120</v>
      </c>
      <c r="R263" s="191" t="s">
        <v>121</v>
      </c>
      <c r="S263" s="192" t="s">
        <v>1373</v>
      </c>
      <c r="T263" s="191" t="s">
        <v>120</v>
      </c>
      <c r="U263" s="191" t="s">
        <v>121</v>
      </c>
      <c r="V263" s="191" t="s">
        <v>121</v>
      </c>
      <c r="W263" s="188" t="s">
        <v>1208</v>
      </c>
      <c r="X263" s="36">
        <v>43759</v>
      </c>
      <c r="Y263" s="36">
        <v>43759</v>
      </c>
      <c r="Z263" s="187">
        <v>40024</v>
      </c>
      <c r="AA263" s="208">
        <v>5261.87</v>
      </c>
      <c r="AB263" s="195">
        <v>0</v>
      </c>
      <c r="AC263" s="36">
        <v>43764</v>
      </c>
      <c r="AD263" s="193" t="s">
        <v>1411</v>
      </c>
      <c r="AE263" s="195">
        <v>40024</v>
      </c>
      <c r="AF263" s="125" t="s">
        <v>201</v>
      </c>
      <c r="AG263" s="190" t="s">
        <v>1376</v>
      </c>
      <c r="AH263" s="35">
        <v>43830</v>
      </c>
      <c r="AI263" s="35">
        <v>43830</v>
      </c>
    </row>
    <row r="264" spans="1:36" s="188" customFormat="1">
      <c r="A264" s="187">
        <v>2019</v>
      </c>
      <c r="B264" s="35">
        <v>43739</v>
      </c>
      <c r="C264" s="35">
        <v>43830</v>
      </c>
      <c r="D264" s="187" t="s">
        <v>90</v>
      </c>
      <c r="E264" s="187">
        <v>4</v>
      </c>
      <c r="F264" s="188" t="s">
        <v>1202</v>
      </c>
      <c r="G264" s="188" t="s">
        <v>1202</v>
      </c>
      <c r="H264" s="188" t="s">
        <v>1203</v>
      </c>
      <c r="I264" s="190" t="s">
        <v>1370</v>
      </c>
      <c r="J264" s="190" t="s">
        <v>1205</v>
      </c>
      <c r="K264" s="190" t="s">
        <v>1371</v>
      </c>
      <c r="L264" s="187" t="s">
        <v>101</v>
      </c>
      <c r="M264" s="194" t="s">
        <v>1412</v>
      </c>
      <c r="N264" s="187" t="s">
        <v>103</v>
      </c>
      <c r="O264" s="191">
        <v>2</v>
      </c>
      <c r="P264" s="191">
        <v>65622.320000000007</v>
      </c>
      <c r="Q264" s="191" t="s">
        <v>120</v>
      </c>
      <c r="R264" s="191" t="s">
        <v>121</v>
      </c>
      <c r="S264" s="192" t="s">
        <v>1373</v>
      </c>
      <c r="T264" s="191" t="s">
        <v>120</v>
      </c>
      <c r="U264" s="191" t="s">
        <v>121</v>
      </c>
      <c r="V264" s="191" t="s">
        <v>121</v>
      </c>
      <c r="W264" s="188" t="s">
        <v>1413</v>
      </c>
      <c r="X264" s="36">
        <v>43761</v>
      </c>
      <c r="Y264" s="36">
        <v>43761</v>
      </c>
      <c r="Z264" s="187">
        <v>40025</v>
      </c>
      <c r="AA264" s="208">
        <v>98433.48</v>
      </c>
      <c r="AB264" s="195">
        <v>0</v>
      </c>
      <c r="AC264" s="36">
        <v>43764</v>
      </c>
      <c r="AD264" s="193" t="s">
        <v>1414</v>
      </c>
      <c r="AE264" s="187">
        <v>40025</v>
      </c>
      <c r="AF264" s="125" t="s">
        <v>201</v>
      </c>
      <c r="AG264" s="190" t="s">
        <v>1376</v>
      </c>
      <c r="AH264" s="35">
        <v>43830</v>
      </c>
      <c r="AI264" s="35">
        <v>43830</v>
      </c>
    </row>
    <row r="265" spans="1:36" s="188" customFormat="1">
      <c r="A265" s="187">
        <v>2019</v>
      </c>
      <c r="B265" s="35">
        <v>43739</v>
      </c>
      <c r="C265" s="35">
        <v>43830</v>
      </c>
      <c r="D265" s="187" t="s">
        <v>90</v>
      </c>
      <c r="E265" s="187">
        <v>4</v>
      </c>
      <c r="F265" s="188" t="s">
        <v>1202</v>
      </c>
      <c r="G265" s="188" t="s">
        <v>1202</v>
      </c>
      <c r="H265" s="188" t="s">
        <v>1203</v>
      </c>
      <c r="I265" s="190" t="s">
        <v>1370</v>
      </c>
      <c r="J265" s="190" t="s">
        <v>1205</v>
      </c>
      <c r="K265" s="190" t="s">
        <v>1371</v>
      </c>
      <c r="L265" s="187" t="s">
        <v>101</v>
      </c>
      <c r="M265" s="194" t="s">
        <v>1415</v>
      </c>
      <c r="N265" s="187" t="s">
        <v>103</v>
      </c>
      <c r="O265" s="191">
        <v>1</v>
      </c>
      <c r="P265" s="191">
        <v>13711.5</v>
      </c>
      <c r="Q265" s="191" t="s">
        <v>120</v>
      </c>
      <c r="R265" s="191" t="s">
        <v>121</v>
      </c>
      <c r="S265" s="192" t="s">
        <v>1373</v>
      </c>
      <c r="T265" s="191" t="s">
        <v>120</v>
      </c>
      <c r="U265" s="191" t="s">
        <v>142</v>
      </c>
      <c r="V265" s="191" t="s">
        <v>143</v>
      </c>
      <c r="W265" s="190" t="s">
        <v>1416</v>
      </c>
      <c r="X265" s="36">
        <v>43761</v>
      </c>
      <c r="Y265" s="36">
        <v>43762</v>
      </c>
      <c r="Z265" s="187">
        <v>40026</v>
      </c>
      <c r="AA265" s="208">
        <v>27423</v>
      </c>
      <c r="AB265" s="195">
        <v>0</v>
      </c>
      <c r="AC265" s="36">
        <v>43766</v>
      </c>
      <c r="AD265" s="193" t="s">
        <v>1417</v>
      </c>
      <c r="AE265" s="187">
        <v>40026</v>
      </c>
      <c r="AF265" s="125" t="s">
        <v>201</v>
      </c>
      <c r="AG265" s="190" t="s">
        <v>1376</v>
      </c>
      <c r="AH265" s="35">
        <v>43830</v>
      </c>
      <c r="AI265" s="35">
        <v>43830</v>
      </c>
    </row>
    <row r="266" spans="1:36" s="188" customFormat="1">
      <c r="A266" s="187">
        <v>2019</v>
      </c>
      <c r="B266" s="35">
        <v>43739</v>
      </c>
      <c r="C266" s="35">
        <v>43830</v>
      </c>
      <c r="D266" s="187" t="s">
        <v>90</v>
      </c>
      <c r="E266" s="187">
        <v>4</v>
      </c>
      <c r="F266" s="188" t="s">
        <v>1202</v>
      </c>
      <c r="G266" s="188" t="s">
        <v>1202</v>
      </c>
      <c r="H266" s="188" t="s">
        <v>1203</v>
      </c>
      <c r="I266" s="190" t="s">
        <v>1370</v>
      </c>
      <c r="J266" s="190" t="s">
        <v>1205</v>
      </c>
      <c r="K266" s="190" t="s">
        <v>1371</v>
      </c>
      <c r="L266" s="187" t="s">
        <v>101</v>
      </c>
      <c r="M266" s="194" t="s">
        <v>1418</v>
      </c>
      <c r="N266" s="187" t="s">
        <v>103</v>
      </c>
      <c r="O266" s="191">
        <v>3</v>
      </c>
      <c r="P266" s="191">
        <v>37411</v>
      </c>
      <c r="Q266" s="191" t="s">
        <v>120</v>
      </c>
      <c r="R266" s="191" t="s">
        <v>121</v>
      </c>
      <c r="S266" s="192" t="s">
        <v>1373</v>
      </c>
      <c r="T266" s="191" t="s">
        <v>120</v>
      </c>
      <c r="U266" s="191" t="s">
        <v>1231</v>
      </c>
      <c r="V266" s="191" t="s">
        <v>120</v>
      </c>
      <c r="W266" s="188" t="s">
        <v>1419</v>
      </c>
      <c r="X266" s="36">
        <v>43764</v>
      </c>
      <c r="Y266" s="36">
        <v>43765</v>
      </c>
      <c r="Z266" s="187">
        <v>40027</v>
      </c>
      <c r="AA266" s="208">
        <v>59087</v>
      </c>
      <c r="AB266" s="195">
        <v>0</v>
      </c>
      <c r="AC266" s="36">
        <v>43766</v>
      </c>
      <c r="AD266" s="193" t="s">
        <v>1420</v>
      </c>
      <c r="AE266" s="187">
        <v>40027</v>
      </c>
      <c r="AF266" s="125" t="s">
        <v>201</v>
      </c>
      <c r="AG266" s="190" t="s">
        <v>1376</v>
      </c>
      <c r="AH266" s="35">
        <v>43830</v>
      </c>
      <c r="AI266" s="35">
        <v>43830</v>
      </c>
    </row>
    <row r="267" spans="1:36" s="188" customFormat="1">
      <c r="A267" s="187">
        <v>2019</v>
      </c>
      <c r="B267" s="35">
        <v>43739</v>
      </c>
      <c r="C267" s="35">
        <v>43830</v>
      </c>
      <c r="D267" s="187" t="s">
        <v>90</v>
      </c>
      <c r="E267" s="187">
        <v>4</v>
      </c>
      <c r="F267" s="188" t="s">
        <v>1202</v>
      </c>
      <c r="G267" s="188" t="s">
        <v>1202</v>
      </c>
      <c r="H267" s="188" t="s">
        <v>1203</v>
      </c>
      <c r="I267" s="190" t="s">
        <v>1370</v>
      </c>
      <c r="J267" s="190" t="s">
        <v>1205</v>
      </c>
      <c r="K267" s="190" t="s">
        <v>1371</v>
      </c>
      <c r="L267" s="187" t="s">
        <v>101</v>
      </c>
      <c r="M267" s="194" t="s">
        <v>1208</v>
      </c>
      <c r="N267" s="187" t="s">
        <v>103</v>
      </c>
      <c r="O267" s="191">
        <v>6</v>
      </c>
      <c r="P267" s="191">
        <v>6762.96</v>
      </c>
      <c r="Q267" s="191" t="s">
        <v>120</v>
      </c>
      <c r="R267" s="191" t="s">
        <v>121</v>
      </c>
      <c r="S267" s="192" t="s">
        <v>1373</v>
      </c>
      <c r="T267" s="191" t="s">
        <v>120</v>
      </c>
      <c r="U267" s="191" t="s">
        <v>121</v>
      </c>
      <c r="V267" s="191" t="s">
        <v>121</v>
      </c>
      <c r="W267" s="188" t="s">
        <v>1208</v>
      </c>
      <c r="X267" s="36">
        <v>43765</v>
      </c>
      <c r="Y267" s="36">
        <v>43765</v>
      </c>
      <c r="Z267" s="187">
        <v>40028</v>
      </c>
      <c r="AA267" s="208">
        <v>7890.12</v>
      </c>
      <c r="AB267" s="195">
        <v>0</v>
      </c>
      <c r="AC267" s="36">
        <v>43766</v>
      </c>
      <c r="AD267" s="193" t="s">
        <v>1421</v>
      </c>
      <c r="AE267" s="195">
        <v>40028</v>
      </c>
      <c r="AF267" s="125" t="s">
        <v>201</v>
      </c>
      <c r="AG267" s="190" t="s">
        <v>1376</v>
      </c>
      <c r="AH267" s="35">
        <v>43830</v>
      </c>
      <c r="AI267" s="35">
        <v>43830</v>
      </c>
      <c r="AJ267" s="85" t="s">
        <v>1422</v>
      </c>
    </row>
    <row r="268" spans="1:36" s="188" customFormat="1">
      <c r="A268" s="187">
        <v>2019</v>
      </c>
      <c r="B268" s="35">
        <v>43739</v>
      </c>
      <c r="C268" s="35">
        <v>43830</v>
      </c>
      <c r="D268" s="187" t="s">
        <v>90</v>
      </c>
      <c r="E268" s="187">
        <v>4</v>
      </c>
      <c r="F268" s="188" t="s">
        <v>1202</v>
      </c>
      <c r="G268" s="188" t="s">
        <v>1202</v>
      </c>
      <c r="H268" s="188" t="s">
        <v>1203</v>
      </c>
      <c r="I268" s="190" t="s">
        <v>1370</v>
      </c>
      <c r="J268" s="190" t="s">
        <v>1205</v>
      </c>
      <c r="K268" s="190" t="s">
        <v>1371</v>
      </c>
      <c r="L268" s="187" t="s">
        <v>101</v>
      </c>
      <c r="M268" s="194" t="s">
        <v>1208</v>
      </c>
      <c r="N268" s="187" t="s">
        <v>103</v>
      </c>
      <c r="O268" s="191">
        <v>1</v>
      </c>
      <c r="P268" s="191">
        <v>0</v>
      </c>
      <c r="Q268" s="191" t="s">
        <v>120</v>
      </c>
      <c r="R268" s="191" t="s">
        <v>121</v>
      </c>
      <c r="S268" s="192" t="s">
        <v>1373</v>
      </c>
      <c r="T268" s="191" t="s">
        <v>120</v>
      </c>
      <c r="U268" s="191" t="s">
        <v>121</v>
      </c>
      <c r="V268" s="191" t="s">
        <v>121</v>
      </c>
      <c r="W268" s="188" t="s">
        <v>1208</v>
      </c>
      <c r="X268" s="36">
        <v>43765</v>
      </c>
      <c r="Y268" s="36">
        <v>43766</v>
      </c>
      <c r="Z268" s="187">
        <v>40029</v>
      </c>
      <c r="AA268" s="208">
        <v>3922.92</v>
      </c>
      <c r="AB268" s="195">
        <v>0</v>
      </c>
      <c r="AC268" s="36">
        <v>43767</v>
      </c>
      <c r="AD268" s="193" t="s">
        <v>1423</v>
      </c>
      <c r="AE268" s="195">
        <v>40029</v>
      </c>
      <c r="AF268" s="125" t="s">
        <v>201</v>
      </c>
      <c r="AG268" s="190" t="s">
        <v>1376</v>
      </c>
      <c r="AH268" s="35">
        <v>43830</v>
      </c>
      <c r="AI268" s="35">
        <v>43830</v>
      </c>
      <c r="AJ268" s="85"/>
    </row>
    <row r="269" spans="1:36" s="188" customFormat="1">
      <c r="A269" s="187">
        <v>2019</v>
      </c>
      <c r="B269" s="35">
        <v>43739</v>
      </c>
      <c r="C269" s="35">
        <v>43830</v>
      </c>
      <c r="D269" s="187" t="s">
        <v>90</v>
      </c>
      <c r="E269" s="187">
        <v>4</v>
      </c>
      <c r="F269" s="188" t="s">
        <v>1202</v>
      </c>
      <c r="G269" s="188" t="s">
        <v>1202</v>
      </c>
      <c r="H269" s="188" t="s">
        <v>1203</v>
      </c>
      <c r="I269" s="190" t="s">
        <v>1370</v>
      </c>
      <c r="J269" s="190" t="s">
        <v>1205</v>
      </c>
      <c r="K269" s="190" t="s">
        <v>1371</v>
      </c>
      <c r="L269" s="187" t="s">
        <v>101</v>
      </c>
      <c r="M269" s="194" t="s">
        <v>1424</v>
      </c>
      <c r="N269" s="187" t="s">
        <v>103</v>
      </c>
      <c r="O269" s="191">
        <v>6</v>
      </c>
      <c r="P269" s="191">
        <v>5840.5</v>
      </c>
      <c r="Q269" s="191" t="s">
        <v>120</v>
      </c>
      <c r="R269" s="191" t="s">
        <v>121</v>
      </c>
      <c r="S269" s="192" t="s">
        <v>1373</v>
      </c>
      <c r="T269" s="191" t="s">
        <v>120</v>
      </c>
      <c r="U269" s="191" t="s">
        <v>121</v>
      </c>
      <c r="V269" s="191" t="s">
        <v>121</v>
      </c>
      <c r="W269" s="190" t="s">
        <v>1425</v>
      </c>
      <c r="X269" s="36">
        <v>43769</v>
      </c>
      <c r="Y269" s="36">
        <v>43769</v>
      </c>
      <c r="Z269" s="187">
        <v>40030</v>
      </c>
      <c r="AA269" s="208">
        <v>6813.96</v>
      </c>
      <c r="AB269" s="195">
        <v>0</v>
      </c>
      <c r="AC269" s="36">
        <v>43770</v>
      </c>
      <c r="AD269" s="193" t="s">
        <v>1426</v>
      </c>
      <c r="AE269" s="195">
        <v>40030</v>
      </c>
      <c r="AF269" s="125" t="s">
        <v>201</v>
      </c>
      <c r="AG269" s="190" t="s">
        <v>1376</v>
      </c>
      <c r="AH269" s="35">
        <v>43830</v>
      </c>
      <c r="AI269" s="35">
        <v>43830</v>
      </c>
      <c r="AJ269" s="85"/>
    </row>
    <row r="270" spans="1:36" s="188" customFormat="1">
      <c r="A270" s="187">
        <v>2019</v>
      </c>
      <c r="B270" s="35">
        <v>43739</v>
      </c>
      <c r="C270" s="35">
        <v>43830</v>
      </c>
      <c r="D270" s="187" t="s">
        <v>90</v>
      </c>
      <c r="E270" s="187">
        <v>4</v>
      </c>
      <c r="F270" s="188" t="s">
        <v>1202</v>
      </c>
      <c r="G270" s="188" t="s">
        <v>1202</v>
      </c>
      <c r="H270" s="188" t="s">
        <v>1203</v>
      </c>
      <c r="I270" s="190" t="s">
        <v>1370</v>
      </c>
      <c r="J270" s="190" t="s">
        <v>1205</v>
      </c>
      <c r="K270" s="190" t="s">
        <v>1371</v>
      </c>
      <c r="L270" s="187" t="s">
        <v>101</v>
      </c>
      <c r="M270" s="194" t="s">
        <v>1427</v>
      </c>
      <c r="N270" s="187" t="s">
        <v>103</v>
      </c>
      <c r="O270" s="191">
        <v>1</v>
      </c>
      <c r="P270" s="191">
        <v>0</v>
      </c>
      <c r="Q270" s="191" t="s">
        <v>120</v>
      </c>
      <c r="R270" s="191" t="s">
        <v>121</v>
      </c>
      <c r="S270" s="192" t="s">
        <v>1373</v>
      </c>
      <c r="T270" s="191" t="s">
        <v>120</v>
      </c>
      <c r="U270" s="191" t="s">
        <v>1428</v>
      </c>
      <c r="V270" s="191" t="s">
        <v>1429</v>
      </c>
      <c r="W270" s="188" t="s">
        <v>1430</v>
      </c>
      <c r="X270" s="36">
        <v>43769</v>
      </c>
      <c r="Y270" s="36">
        <v>43771</v>
      </c>
      <c r="Z270" s="187">
        <v>40031</v>
      </c>
      <c r="AA270" s="208">
        <v>12519.65</v>
      </c>
      <c r="AB270" s="195">
        <v>0</v>
      </c>
      <c r="AC270" s="36">
        <v>43772</v>
      </c>
      <c r="AD270" s="193" t="s">
        <v>1431</v>
      </c>
      <c r="AE270" s="187">
        <v>40031</v>
      </c>
      <c r="AF270" s="125" t="s">
        <v>201</v>
      </c>
      <c r="AG270" s="190" t="s">
        <v>1376</v>
      </c>
      <c r="AH270" s="35">
        <v>43830</v>
      </c>
      <c r="AI270" s="35">
        <v>43830</v>
      </c>
    </row>
    <row r="271" spans="1:36" s="188" customFormat="1">
      <c r="A271" s="187">
        <v>2019</v>
      </c>
      <c r="B271" s="35">
        <v>43739</v>
      </c>
      <c r="C271" s="35">
        <v>43830</v>
      </c>
      <c r="D271" s="187" t="s">
        <v>90</v>
      </c>
      <c r="E271" s="187">
        <v>4</v>
      </c>
      <c r="F271" s="188" t="s">
        <v>1202</v>
      </c>
      <c r="G271" s="188" t="s">
        <v>1202</v>
      </c>
      <c r="H271" s="188" t="s">
        <v>1203</v>
      </c>
      <c r="I271" s="190" t="s">
        <v>1370</v>
      </c>
      <c r="J271" s="190" t="s">
        <v>1205</v>
      </c>
      <c r="K271" s="190" t="s">
        <v>1371</v>
      </c>
      <c r="L271" s="187" t="s">
        <v>101</v>
      </c>
      <c r="M271" s="194" t="s">
        <v>1208</v>
      </c>
      <c r="N271" s="187" t="s">
        <v>103</v>
      </c>
      <c r="O271" s="191">
        <v>1</v>
      </c>
      <c r="P271" s="191">
        <v>0</v>
      </c>
      <c r="Q271" s="191" t="s">
        <v>120</v>
      </c>
      <c r="R271" s="191" t="s">
        <v>121</v>
      </c>
      <c r="S271" s="192" t="s">
        <v>1373</v>
      </c>
      <c r="T271" s="191" t="s">
        <v>120</v>
      </c>
      <c r="U271" s="191" t="s">
        <v>1231</v>
      </c>
      <c r="V271" s="191" t="s">
        <v>120</v>
      </c>
      <c r="W271" s="188" t="s">
        <v>1432</v>
      </c>
      <c r="X271" s="36">
        <v>43775</v>
      </c>
      <c r="Y271" s="36">
        <v>43775</v>
      </c>
      <c r="Z271" s="187">
        <v>40032</v>
      </c>
      <c r="AA271" s="208">
        <v>14447</v>
      </c>
      <c r="AB271" s="195">
        <v>0</v>
      </c>
      <c r="AC271" s="36">
        <v>43776</v>
      </c>
      <c r="AD271" s="193" t="s">
        <v>1433</v>
      </c>
      <c r="AE271" s="187">
        <v>40032</v>
      </c>
      <c r="AF271" s="125" t="s">
        <v>201</v>
      </c>
      <c r="AG271" s="190" t="s">
        <v>1376</v>
      </c>
      <c r="AH271" s="35">
        <v>43830</v>
      </c>
      <c r="AI271" s="35">
        <v>43830</v>
      </c>
    </row>
    <row r="272" spans="1:36" s="188" customFormat="1">
      <c r="A272" s="187">
        <v>2019</v>
      </c>
      <c r="B272" s="35">
        <v>43739</v>
      </c>
      <c r="C272" s="35">
        <v>43830</v>
      </c>
      <c r="D272" s="187" t="s">
        <v>90</v>
      </c>
      <c r="E272" s="187">
        <v>4</v>
      </c>
      <c r="F272" s="188" t="s">
        <v>1202</v>
      </c>
      <c r="G272" s="188" t="s">
        <v>1202</v>
      </c>
      <c r="H272" s="188" t="s">
        <v>1203</v>
      </c>
      <c r="I272" s="190" t="s">
        <v>1370</v>
      </c>
      <c r="J272" s="190" t="s">
        <v>1205</v>
      </c>
      <c r="K272" s="190" t="s">
        <v>1371</v>
      </c>
      <c r="L272" s="187" t="s">
        <v>101</v>
      </c>
      <c r="M272" s="194" t="s">
        <v>1208</v>
      </c>
      <c r="N272" s="187" t="s">
        <v>103</v>
      </c>
      <c r="O272" s="191">
        <v>2</v>
      </c>
      <c r="P272" s="191">
        <v>11654.5</v>
      </c>
      <c r="Q272" s="191" t="s">
        <v>120</v>
      </c>
      <c r="R272" s="191" t="s">
        <v>121</v>
      </c>
      <c r="S272" s="192" t="s">
        <v>1373</v>
      </c>
      <c r="T272" s="191" t="s">
        <v>120</v>
      </c>
      <c r="U272" s="191" t="s">
        <v>121</v>
      </c>
      <c r="V272" s="191" t="s">
        <v>121</v>
      </c>
      <c r="W272" s="188" t="s">
        <v>1208</v>
      </c>
      <c r="X272" s="36">
        <v>43775</v>
      </c>
      <c r="Y272" s="36">
        <v>43775</v>
      </c>
      <c r="Z272" s="187">
        <v>40033</v>
      </c>
      <c r="AA272" s="208">
        <v>23309</v>
      </c>
      <c r="AB272" s="195">
        <v>0</v>
      </c>
      <c r="AC272" s="36">
        <v>43777</v>
      </c>
      <c r="AD272" s="193" t="s">
        <v>1434</v>
      </c>
      <c r="AE272" s="187">
        <v>40033</v>
      </c>
      <c r="AF272" s="125" t="s">
        <v>201</v>
      </c>
      <c r="AG272" s="190" t="s">
        <v>1376</v>
      </c>
      <c r="AH272" s="35">
        <v>43830</v>
      </c>
      <c r="AI272" s="35">
        <v>43830</v>
      </c>
    </row>
    <row r="273" spans="1:36" s="188" customFormat="1">
      <c r="A273" s="187">
        <v>2019</v>
      </c>
      <c r="B273" s="35">
        <v>43739</v>
      </c>
      <c r="C273" s="35">
        <v>43830</v>
      </c>
      <c r="D273" s="187" t="s">
        <v>90</v>
      </c>
      <c r="E273" s="187">
        <v>4</v>
      </c>
      <c r="F273" s="188" t="s">
        <v>1202</v>
      </c>
      <c r="G273" s="188" t="s">
        <v>1202</v>
      </c>
      <c r="H273" s="188" t="s">
        <v>1203</v>
      </c>
      <c r="I273" s="190" t="s">
        <v>1370</v>
      </c>
      <c r="J273" s="190" t="s">
        <v>1205</v>
      </c>
      <c r="K273" s="190" t="s">
        <v>1371</v>
      </c>
      <c r="L273" s="187" t="s">
        <v>101</v>
      </c>
      <c r="M273" s="194" t="s">
        <v>1432</v>
      </c>
      <c r="N273" s="187" t="s">
        <v>103</v>
      </c>
      <c r="O273" s="191">
        <v>1</v>
      </c>
      <c r="P273" s="191">
        <v>15332</v>
      </c>
      <c r="Q273" s="191" t="s">
        <v>120</v>
      </c>
      <c r="R273" s="191" t="s">
        <v>121</v>
      </c>
      <c r="S273" s="192" t="s">
        <v>1373</v>
      </c>
      <c r="T273" s="191" t="s">
        <v>120</v>
      </c>
      <c r="U273" s="191" t="s">
        <v>1231</v>
      </c>
      <c r="V273" s="191" t="s">
        <v>120</v>
      </c>
      <c r="W273" s="188" t="s">
        <v>1208</v>
      </c>
      <c r="X273" s="36">
        <v>43777</v>
      </c>
      <c r="Y273" s="36">
        <v>43777</v>
      </c>
      <c r="Z273" s="187">
        <v>40034</v>
      </c>
      <c r="AA273" s="208">
        <v>30664</v>
      </c>
      <c r="AB273" s="195">
        <v>0</v>
      </c>
      <c r="AC273" s="36">
        <v>43778</v>
      </c>
      <c r="AD273" s="193" t="s">
        <v>1435</v>
      </c>
      <c r="AE273" s="195">
        <v>40034</v>
      </c>
      <c r="AF273" s="125" t="s">
        <v>201</v>
      </c>
      <c r="AG273" s="190" t="s">
        <v>1376</v>
      </c>
      <c r="AH273" s="35">
        <v>43830</v>
      </c>
      <c r="AI273" s="35">
        <v>43830</v>
      </c>
    </row>
    <row r="274" spans="1:36" s="188" customFormat="1">
      <c r="A274" s="187">
        <v>2019</v>
      </c>
      <c r="B274" s="35">
        <v>43739</v>
      </c>
      <c r="C274" s="35">
        <v>43830</v>
      </c>
      <c r="D274" s="187" t="s">
        <v>90</v>
      </c>
      <c r="E274" s="187">
        <v>4</v>
      </c>
      <c r="F274" s="188" t="s">
        <v>1202</v>
      </c>
      <c r="G274" s="188" t="s">
        <v>1202</v>
      </c>
      <c r="H274" s="188" t="s">
        <v>1203</v>
      </c>
      <c r="I274" s="190" t="s">
        <v>1370</v>
      </c>
      <c r="J274" s="190" t="s">
        <v>1205</v>
      </c>
      <c r="K274" s="190" t="s">
        <v>1371</v>
      </c>
      <c r="L274" s="187" t="s">
        <v>101</v>
      </c>
      <c r="M274" s="194" t="s">
        <v>1208</v>
      </c>
      <c r="N274" s="187" t="s">
        <v>103</v>
      </c>
      <c r="O274" s="191">
        <v>1</v>
      </c>
      <c r="P274" s="191">
        <v>0</v>
      </c>
      <c r="Q274" s="191" t="s">
        <v>120</v>
      </c>
      <c r="R274" s="191" t="s">
        <v>121</v>
      </c>
      <c r="S274" s="192" t="s">
        <v>1373</v>
      </c>
      <c r="T274" s="191" t="s">
        <v>120</v>
      </c>
      <c r="U274" s="191" t="s">
        <v>1231</v>
      </c>
      <c r="V274" s="191" t="s">
        <v>120</v>
      </c>
      <c r="W274" s="188" t="s">
        <v>1208</v>
      </c>
      <c r="X274" s="36">
        <v>43778</v>
      </c>
      <c r="Y274" s="36">
        <v>43778</v>
      </c>
      <c r="Z274" s="187">
        <v>40035</v>
      </c>
      <c r="AA274" s="208">
        <v>2227</v>
      </c>
      <c r="AB274" s="195">
        <v>0</v>
      </c>
      <c r="AC274" s="36">
        <v>43779</v>
      </c>
      <c r="AD274" s="193" t="s">
        <v>1436</v>
      </c>
      <c r="AE274" s="195">
        <v>40035</v>
      </c>
      <c r="AF274" s="125" t="s">
        <v>201</v>
      </c>
      <c r="AG274" s="190" t="s">
        <v>1376</v>
      </c>
      <c r="AH274" s="35">
        <v>43830</v>
      </c>
      <c r="AI274" s="35">
        <v>43830</v>
      </c>
    </row>
    <row r="275" spans="1:36" s="188" customFormat="1">
      <c r="A275" s="187">
        <v>2019</v>
      </c>
      <c r="B275" s="35">
        <v>43739</v>
      </c>
      <c r="C275" s="35">
        <v>43830</v>
      </c>
      <c r="D275" s="187" t="s">
        <v>90</v>
      </c>
      <c r="E275" s="187">
        <v>4</v>
      </c>
      <c r="F275" s="188" t="s">
        <v>1202</v>
      </c>
      <c r="G275" s="188" t="s">
        <v>1202</v>
      </c>
      <c r="H275" s="188" t="s">
        <v>1203</v>
      </c>
      <c r="I275" s="190" t="s">
        <v>1370</v>
      </c>
      <c r="J275" s="190" t="s">
        <v>1205</v>
      </c>
      <c r="K275" s="190" t="s">
        <v>1371</v>
      </c>
      <c r="L275" s="187" t="s">
        <v>101</v>
      </c>
      <c r="M275" s="194" t="s">
        <v>1208</v>
      </c>
      <c r="N275" s="187" t="s">
        <v>103</v>
      </c>
      <c r="O275" s="191">
        <v>1</v>
      </c>
      <c r="P275" s="191">
        <v>40299.300000000003</v>
      </c>
      <c r="Q275" s="191" t="s">
        <v>120</v>
      </c>
      <c r="R275" s="191" t="s">
        <v>121</v>
      </c>
      <c r="S275" s="192" t="s">
        <v>1373</v>
      </c>
      <c r="T275" s="191" t="s">
        <v>120</v>
      </c>
      <c r="U275" s="191" t="s">
        <v>142</v>
      </c>
      <c r="V275" s="191" t="s">
        <v>143</v>
      </c>
      <c r="W275" s="188" t="s">
        <v>1208</v>
      </c>
      <c r="X275" s="36">
        <v>43779</v>
      </c>
      <c r="Y275" s="36">
        <v>43779</v>
      </c>
      <c r="Z275" s="187">
        <v>40036</v>
      </c>
      <c r="AA275" s="208">
        <v>80598.600000000006</v>
      </c>
      <c r="AB275" s="195">
        <v>0</v>
      </c>
      <c r="AC275" s="36">
        <v>43780</v>
      </c>
      <c r="AD275" s="193" t="s">
        <v>1437</v>
      </c>
      <c r="AE275" s="195">
        <v>40036</v>
      </c>
      <c r="AF275" s="125" t="s">
        <v>201</v>
      </c>
      <c r="AG275" s="190" t="s">
        <v>1376</v>
      </c>
      <c r="AH275" s="35">
        <v>43830</v>
      </c>
      <c r="AI275" s="35">
        <v>43830</v>
      </c>
    </row>
    <row r="276" spans="1:36" s="188" customFormat="1">
      <c r="A276" s="187">
        <v>2019</v>
      </c>
      <c r="B276" s="35">
        <v>43739</v>
      </c>
      <c r="C276" s="35">
        <v>43830</v>
      </c>
      <c r="D276" s="187" t="s">
        <v>90</v>
      </c>
      <c r="E276" s="187">
        <v>4</v>
      </c>
      <c r="F276" s="188" t="s">
        <v>1202</v>
      </c>
      <c r="G276" s="188" t="s">
        <v>1202</v>
      </c>
      <c r="H276" s="188" t="s">
        <v>1203</v>
      </c>
      <c r="I276" s="190" t="s">
        <v>1370</v>
      </c>
      <c r="J276" s="190" t="s">
        <v>1205</v>
      </c>
      <c r="K276" s="190" t="s">
        <v>1371</v>
      </c>
      <c r="L276" s="187" t="s">
        <v>101</v>
      </c>
      <c r="M276" s="194" t="s">
        <v>1208</v>
      </c>
      <c r="N276" s="187" t="s">
        <v>103</v>
      </c>
      <c r="O276" s="191">
        <v>2</v>
      </c>
      <c r="P276" s="191">
        <v>9905.77</v>
      </c>
      <c r="Q276" s="191" t="s">
        <v>120</v>
      </c>
      <c r="R276" s="191" t="s">
        <v>121</v>
      </c>
      <c r="S276" s="192" t="s">
        <v>1373</v>
      </c>
      <c r="T276" s="191" t="s">
        <v>120</v>
      </c>
      <c r="U276" s="191" t="s">
        <v>1231</v>
      </c>
      <c r="V276" s="191" t="s">
        <v>120</v>
      </c>
      <c r="W276" s="188" t="s">
        <v>1438</v>
      </c>
      <c r="X276" s="36">
        <v>43781</v>
      </c>
      <c r="Y276" s="36">
        <v>43781</v>
      </c>
      <c r="Z276" s="187">
        <v>40037</v>
      </c>
      <c r="AA276" s="208">
        <v>19811.54</v>
      </c>
      <c r="AB276" s="195">
        <v>0</v>
      </c>
      <c r="AC276" s="36">
        <v>43782</v>
      </c>
      <c r="AD276" s="193" t="s">
        <v>1439</v>
      </c>
      <c r="AE276" s="187">
        <v>40037</v>
      </c>
      <c r="AF276" s="125" t="s">
        <v>201</v>
      </c>
      <c r="AG276" s="190" t="s">
        <v>1376</v>
      </c>
      <c r="AH276" s="35">
        <v>43830</v>
      </c>
      <c r="AI276" s="35">
        <v>43830</v>
      </c>
    </row>
    <row r="277" spans="1:36" s="188" customFormat="1">
      <c r="A277" s="187">
        <v>2019</v>
      </c>
      <c r="B277" s="35">
        <v>43739</v>
      </c>
      <c r="C277" s="35">
        <v>43830</v>
      </c>
      <c r="D277" s="187" t="s">
        <v>90</v>
      </c>
      <c r="E277" s="187">
        <v>4</v>
      </c>
      <c r="F277" s="188" t="s">
        <v>1202</v>
      </c>
      <c r="G277" s="188" t="s">
        <v>1202</v>
      </c>
      <c r="H277" s="188" t="s">
        <v>1203</v>
      </c>
      <c r="I277" s="190" t="s">
        <v>1370</v>
      </c>
      <c r="J277" s="190" t="s">
        <v>1205</v>
      </c>
      <c r="K277" s="190" t="s">
        <v>1371</v>
      </c>
      <c r="L277" s="187" t="s">
        <v>101</v>
      </c>
      <c r="M277" s="194" t="s">
        <v>1208</v>
      </c>
      <c r="N277" s="187" t="s">
        <v>103</v>
      </c>
      <c r="O277" s="191">
        <v>2</v>
      </c>
      <c r="P277" s="191">
        <v>20633</v>
      </c>
      <c r="Q277" s="191" t="s">
        <v>120</v>
      </c>
      <c r="R277" s="191" t="s">
        <v>121</v>
      </c>
      <c r="S277" s="192" t="s">
        <v>1373</v>
      </c>
      <c r="T277" s="191" t="s">
        <v>120</v>
      </c>
      <c r="U277" s="191" t="s">
        <v>121</v>
      </c>
      <c r="V277" s="191" t="s">
        <v>121</v>
      </c>
      <c r="W277" s="188" t="s">
        <v>1208</v>
      </c>
      <c r="X277" s="36">
        <v>43782</v>
      </c>
      <c r="Y277" s="36">
        <v>43782</v>
      </c>
      <c r="Z277" s="187">
        <v>40038</v>
      </c>
      <c r="AA277" s="208">
        <v>30949.93</v>
      </c>
      <c r="AB277" s="195">
        <v>0</v>
      </c>
      <c r="AC277" s="36">
        <v>43784</v>
      </c>
      <c r="AD277" s="193" t="s">
        <v>1440</v>
      </c>
      <c r="AE277" s="187">
        <v>40038</v>
      </c>
      <c r="AF277" s="125" t="s">
        <v>201</v>
      </c>
      <c r="AG277" s="190" t="s">
        <v>1376</v>
      </c>
      <c r="AH277" s="35">
        <v>43830</v>
      </c>
      <c r="AI277" s="35">
        <v>43830</v>
      </c>
      <c r="AJ277" s="188" t="s">
        <v>1441</v>
      </c>
    </row>
    <row r="278" spans="1:36" s="188" customFormat="1">
      <c r="A278" s="187">
        <v>2019</v>
      </c>
      <c r="B278" s="35">
        <v>43739</v>
      </c>
      <c r="C278" s="35">
        <v>43830</v>
      </c>
      <c r="D278" s="187" t="s">
        <v>90</v>
      </c>
      <c r="E278" s="187">
        <v>4</v>
      </c>
      <c r="F278" s="188" t="s">
        <v>1202</v>
      </c>
      <c r="G278" s="188" t="s">
        <v>1202</v>
      </c>
      <c r="H278" s="188" t="s">
        <v>1203</v>
      </c>
      <c r="I278" s="190" t="s">
        <v>1370</v>
      </c>
      <c r="J278" s="190" t="s">
        <v>1205</v>
      </c>
      <c r="K278" s="190" t="s">
        <v>1371</v>
      </c>
      <c r="L278" s="187" t="s">
        <v>101</v>
      </c>
      <c r="M278" s="194" t="s">
        <v>1208</v>
      </c>
      <c r="N278" s="187" t="s">
        <v>103</v>
      </c>
      <c r="O278" s="191">
        <v>2</v>
      </c>
      <c r="P278" s="191">
        <v>15448</v>
      </c>
      <c r="Q278" s="191" t="s">
        <v>120</v>
      </c>
      <c r="R278" s="191" t="s">
        <v>121</v>
      </c>
      <c r="S278" s="192" t="s">
        <v>1373</v>
      </c>
      <c r="T278" s="191" t="s">
        <v>120</v>
      </c>
      <c r="U278" s="191" t="s">
        <v>121</v>
      </c>
      <c r="V278" s="191" t="s">
        <v>121</v>
      </c>
      <c r="W278" s="188" t="s">
        <v>1208</v>
      </c>
      <c r="X278" s="36">
        <v>43794</v>
      </c>
      <c r="Y278" s="36">
        <v>43794</v>
      </c>
      <c r="Z278" s="187">
        <v>40039</v>
      </c>
      <c r="AA278" s="208">
        <v>23172.1</v>
      </c>
      <c r="AB278" s="195">
        <v>0</v>
      </c>
      <c r="AC278" s="36">
        <v>43795</v>
      </c>
      <c r="AD278" s="193" t="s">
        <v>1442</v>
      </c>
      <c r="AE278" s="187">
        <v>40039</v>
      </c>
      <c r="AF278" s="125" t="s">
        <v>201</v>
      </c>
      <c r="AG278" s="190" t="s">
        <v>1376</v>
      </c>
      <c r="AH278" s="35">
        <v>43830</v>
      </c>
      <c r="AI278" s="35">
        <v>43830</v>
      </c>
    </row>
    <row r="279" spans="1:36" s="188" customFormat="1">
      <c r="A279" s="187">
        <v>2019</v>
      </c>
      <c r="B279" s="35">
        <v>43739</v>
      </c>
      <c r="C279" s="35">
        <v>43830</v>
      </c>
      <c r="D279" s="187" t="s">
        <v>90</v>
      </c>
      <c r="E279" s="187">
        <v>4</v>
      </c>
      <c r="F279" s="188" t="s">
        <v>1202</v>
      </c>
      <c r="G279" s="188" t="s">
        <v>1202</v>
      </c>
      <c r="H279" s="188" t="s">
        <v>1203</v>
      </c>
      <c r="I279" s="190" t="s">
        <v>1370</v>
      </c>
      <c r="J279" s="190" t="s">
        <v>1205</v>
      </c>
      <c r="K279" s="190" t="s">
        <v>1371</v>
      </c>
      <c r="L279" s="187" t="s">
        <v>101</v>
      </c>
      <c r="M279" s="194" t="s">
        <v>1208</v>
      </c>
      <c r="N279" s="187" t="s">
        <v>103</v>
      </c>
      <c r="O279" s="191">
        <v>7</v>
      </c>
      <c r="P279" s="191">
        <v>18761.52</v>
      </c>
      <c r="Q279" s="191" t="s">
        <v>120</v>
      </c>
      <c r="R279" s="191" t="s">
        <v>121</v>
      </c>
      <c r="S279" s="192" t="s">
        <v>1373</v>
      </c>
      <c r="T279" s="191" t="s">
        <v>120</v>
      </c>
      <c r="U279" s="191" t="s">
        <v>121</v>
      </c>
      <c r="V279" s="191" t="s">
        <v>121</v>
      </c>
      <c r="W279" s="188" t="s">
        <v>1208</v>
      </c>
      <c r="X279" s="36">
        <v>43802</v>
      </c>
      <c r="Y279" s="36">
        <v>43802</v>
      </c>
      <c r="Z279" s="187">
        <v>40040</v>
      </c>
      <c r="AA279" s="208">
        <v>21888.45</v>
      </c>
      <c r="AB279" s="195">
        <v>0</v>
      </c>
      <c r="AC279" s="36">
        <v>43803</v>
      </c>
      <c r="AD279" s="193" t="s">
        <v>1443</v>
      </c>
      <c r="AE279" s="187">
        <v>40040</v>
      </c>
      <c r="AF279" s="125" t="s">
        <v>201</v>
      </c>
      <c r="AG279" s="190" t="s">
        <v>1376</v>
      </c>
      <c r="AH279" s="35">
        <v>43830</v>
      </c>
      <c r="AI279" s="35">
        <v>43830</v>
      </c>
    </row>
    <row r="280" spans="1:36" s="188" customFormat="1">
      <c r="A280" s="187">
        <v>2019</v>
      </c>
      <c r="B280" s="35">
        <v>43739</v>
      </c>
      <c r="C280" s="35">
        <v>43830</v>
      </c>
      <c r="D280" s="187" t="s">
        <v>90</v>
      </c>
      <c r="E280" s="187">
        <v>4</v>
      </c>
      <c r="F280" s="188" t="s">
        <v>1202</v>
      </c>
      <c r="G280" s="188" t="s">
        <v>1202</v>
      </c>
      <c r="H280" s="188" t="s">
        <v>1203</v>
      </c>
      <c r="I280" s="190" t="s">
        <v>1370</v>
      </c>
      <c r="J280" s="190" t="s">
        <v>1205</v>
      </c>
      <c r="K280" s="190" t="s">
        <v>1371</v>
      </c>
      <c r="L280" s="187" t="s">
        <v>101</v>
      </c>
      <c r="M280" s="194" t="s">
        <v>1208</v>
      </c>
      <c r="N280" s="187" t="s">
        <v>103</v>
      </c>
      <c r="O280" s="191">
        <v>2</v>
      </c>
      <c r="P280" s="191">
        <v>54653</v>
      </c>
      <c r="Q280" s="191" t="s">
        <v>120</v>
      </c>
      <c r="R280" s="191" t="s">
        <v>121</v>
      </c>
      <c r="S280" s="192" t="s">
        <v>1373</v>
      </c>
      <c r="T280" s="191" t="s">
        <v>120</v>
      </c>
      <c r="U280" s="191" t="s">
        <v>1231</v>
      </c>
      <c r="V280" s="191" t="s">
        <v>120</v>
      </c>
      <c r="W280" s="188" t="s">
        <v>1208</v>
      </c>
      <c r="X280" s="36">
        <v>43805</v>
      </c>
      <c r="Y280" s="36">
        <v>43807</v>
      </c>
      <c r="Z280" s="187">
        <v>40041</v>
      </c>
      <c r="AA280" s="208">
        <v>81979.55</v>
      </c>
      <c r="AB280" s="195">
        <v>0</v>
      </c>
      <c r="AC280" s="36">
        <v>43808</v>
      </c>
      <c r="AD280" s="193" t="s">
        <v>1444</v>
      </c>
      <c r="AE280" s="187">
        <v>40041</v>
      </c>
      <c r="AF280" s="125" t="s">
        <v>201</v>
      </c>
      <c r="AG280" s="190" t="s">
        <v>1376</v>
      </c>
      <c r="AH280" s="35">
        <v>43830</v>
      </c>
      <c r="AI280" s="35">
        <v>43830</v>
      </c>
      <c r="AJ280" s="188" t="s">
        <v>1445</v>
      </c>
    </row>
    <row r="281" spans="1:36" s="188" customFormat="1">
      <c r="A281" s="187">
        <v>2019</v>
      </c>
      <c r="B281" s="35">
        <v>43739</v>
      </c>
      <c r="C281" s="35">
        <v>43830</v>
      </c>
      <c r="D281" s="187" t="s">
        <v>90</v>
      </c>
      <c r="E281" s="187">
        <v>4</v>
      </c>
      <c r="F281" s="188" t="s">
        <v>1202</v>
      </c>
      <c r="G281" s="188" t="s">
        <v>1202</v>
      </c>
      <c r="H281" s="188" t="s">
        <v>1203</v>
      </c>
      <c r="I281" s="190" t="s">
        <v>1370</v>
      </c>
      <c r="J281" s="190" t="s">
        <v>1205</v>
      </c>
      <c r="K281" s="190" t="s">
        <v>1371</v>
      </c>
      <c r="L281" s="187" t="s">
        <v>101</v>
      </c>
      <c r="M281" s="194" t="s">
        <v>1208</v>
      </c>
      <c r="N281" s="187" t="s">
        <v>103</v>
      </c>
      <c r="O281" s="191">
        <v>1</v>
      </c>
      <c r="P281" s="191">
        <v>0</v>
      </c>
      <c r="Q281" s="191" t="s">
        <v>120</v>
      </c>
      <c r="R281" s="191" t="s">
        <v>121</v>
      </c>
      <c r="S281" s="192" t="s">
        <v>1373</v>
      </c>
      <c r="T281" s="191" t="s">
        <v>120</v>
      </c>
      <c r="U281" s="191" t="s">
        <v>1231</v>
      </c>
      <c r="V281" s="191" t="s">
        <v>120</v>
      </c>
      <c r="W281" s="190" t="s">
        <v>1446</v>
      </c>
      <c r="X281" s="36">
        <v>43810</v>
      </c>
      <c r="Y281" s="36">
        <v>43812</v>
      </c>
      <c r="Z281" s="187">
        <v>40042</v>
      </c>
      <c r="AA281" s="208">
        <v>10902</v>
      </c>
      <c r="AB281" s="195">
        <v>0</v>
      </c>
      <c r="AC281" s="36">
        <v>43813</v>
      </c>
      <c r="AD281" s="193" t="s">
        <v>1447</v>
      </c>
      <c r="AE281" s="195">
        <v>40042</v>
      </c>
      <c r="AF281" s="125" t="s">
        <v>201</v>
      </c>
      <c r="AG281" s="190" t="s">
        <v>1376</v>
      </c>
      <c r="AH281" s="35">
        <v>43830</v>
      </c>
      <c r="AI281" s="35">
        <v>43830</v>
      </c>
      <c r="AJ281" s="188" t="s">
        <v>1448</v>
      </c>
    </row>
    <row r="282" spans="1:36" s="188" customFormat="1">
      <c r="A282" s="187">
        <v>2019</v>
      </c>
      <c r="B282" s="35">
        <v>43739</v>
      </c>
      <c r="C282" s="35">
        <v>43830</v>
      </c>
      <c r="D282" s="187" t="s">
        <v>90</v>
      </c>
      <c r="E282" s="187">
        <v>4</v>
      </c>
      <c r="F282" s="188" t="s">
        <v>1202</v>
      </c>
      <c r="G282" s="188" t="s">
        <v>1202</v>
      </c>
      <c r="H282" s="188" t="s">
        <v>1203</v>
      </c>
      <c r="I282" s="190" t="s">
        <v>1370</v>
      </c>
      <c r="J282" s="190" t="s">
        <v>1205</v>
      </c>
      <c r="K282" s="190" t="s">
        <v>1371</v>
      </c>
      <c r="L282" s="187" t="s">
        <v>101</v>
      </c>
      <c r="M282" s="194" t="s">
        <v>1208</v>
      </c>
      <c r="N282" s="187" t="s">
        <v>103</v>
      </c>
      <c r="O282" s="191">
        <v>6</v>
      </c>
      <c r="P282" s="191">
        <v>13840</v>
      </c>
      <c r="Q282" s="191" t="s">
        <v>120</v>
      </c>
      <c r="R282" s="191" t="s">
        <v>121</v>
      </c>
      <c r="S282" s="192" t="s">
        <v>1373</v>
      </c>
      <c r="T282" s="191" t="s">
        <v>120</v>
      </c>
      <c r="U282" s="191" t="s">
        <v>121</v>
      </c>
      <c r="V282" s="191" t="s">
        <v>121</v>
      </c>
      <c r="W282" s="188" t="s">
        <v>1208</v>
      </c>
      <c r="X282" s="36">
        <v>43812</v>
      </c>
      <c r="Y282" s="36">
        <v>43812</v>
      </c>
      <c r="Z282" s="187">
        <v>40043</v>
      </c>
      <c r="AA282" s="208">
        <v>14647.83</v>
      </c>
      <c r="AB282" s="195">
        <v>0</v>
      </c>
      <c r="AC282" s="36">
        <v>43813</v>
      </c>
      <c r="AD282" s="193" t="s">
        <v>1449</v>
      </c>
      <c r="AE282" s="195">
        <v>40043</v>
      </c>
      <c r="AF282" s="125" t="s">
        <v>201</v>
      </c>
      <c r="AG282" s="190" t="s">
        <v>1376</v>
      </c>
      <c r="AH282" s="35">
        <v>43830</v>
      </c>
      <c r="AI282" s="35">
        <v>43830</v>
      </c>
    </row>
    <row r="283" spans="1:36" s="188" customFormat="1">
      <c r="A283" s="187">
        <v>2019</v>
      </c>
      <c r="B283" s="35">
        <v>43739</v>
      </c>
      <c r="C283" s="35">
        <v>43830</v>
      </c>
      <c r="D283" s="187" t="s">
        <v>90</v>
      </c>
      <c r="E283" s="187">
        <v>4</v>
      </c>
      <c r="F283" s="188" t="s">
        <v>1202</v>
      </c>
      <c r="G283" s="188" t="s">
        <v>1202</v>
      </c>
      <c r="H283" s="188" t="s">
        <v>1203</v>
      </c>
      <c r="I283" s="190" t="s">
        <v>1370</v>
      </c>
      <c r="J283" s="190" t="s">
        <v>1205</v>
      </c>
      <c r="K283" s="190" t="s">
        <v>1371</v>
      </c>
      <c r="L283" s="187" t="s">
        <v>101</v>
      </c>
      <c r="M283" s="194" t="s">
        <v>1208</v>
      </c>
      <c r="N283" s="187" t="s">
        <v>103</v>
      </c>
      <c r="O283" s="191">
        <v>1</v>
      </c>
      <c r="P283" s="191">
        <v>18042</v>
      </c>
      <c r="Q283" s="191" t="s">
        <v>120</v>
      </c>
      <c r="R283" s="191" t="s">
        <v>121</v>
      </c>
      <c r="S283" s="192" t="s">
        <v>1373</v>
      </c>
      <c r="T283" s="191" t="s">
        <v>120</v>
      </c>
      <c r="U283" s="191" t="s">
        <v>121</v>
      </c>
      <c r="V283" s="191" t="s">
        <v>121</v>
      </c>
      <c r="W283" s="194" t="s">
        <v>1450</v>
      </c>
      <c r="X283" s="36">
        <v>43815</v>
      </c>
      <c r="Y283" s="36">
        <v>43815</v>
      </c>
      <c r="Z283" s="187">
        <v>40044</v>
      </c>
      <c r="AA283" s="208">
        <v>36085.24</v>
      </c>
      <c r="AB283" s="187">
        <v>0</v>
      </c>
      <c r="AC283" s="36">
        <v>43816</v>
      </c>
      <c r="AD283" s="193" t="s">
        <v>1449</v>
      </c>
      <c r="AE283" s="195">
        <v>40044</v>
      </c>
      <c r="AF283" s="125" t="s">
        <v>201</v>
      </c>
      <c r="AG283" s="190" t="s">
        <v>1376</v>
      </c>
      <c r="AH283" s="35">
        <v>43830</v>
      </c>
      <c r="AI283" s="35">
        <v>43830</v>
      </c>
    </row>
    <row r="284" spans="1:36">
      <c r="AA284" s="189"/>
    </row>
    <row r="285" spans="1:36">
      <c r="AA285" s="189"/>
    </row>
    <row r="286" spans="1:36">
      <c r="AA286" s="189"/>
    </row>
    <row r="287" spans="1:36">
      <c r="AA287" s="189"/>
    </row>
    <row r="288" spans="1:36">
      <c r="AA288" s="189"/>
    </row>
    <row r="289" spans="27:27">
      <c r="AA289" s="189"/>
    </row>
    <row r="290" spans="27:27">
      <c r="AA290" s="189"/>
    </row>
    <row r="291" spans="27:27">
      <c r="AA291" s="189"/>
    </row>
    <row r="292" spans="27:27">
      <c r="AA292" s="189"/>
    </row>
    <row r="293" spans="27:27">
      <c r="AA293" s="189"/>
    </row>
    <row r="294" spans="27:27">
      <c r="AA294" s="189"/>
    </row>
    <row r="295" spans="27:27">
      <c r="AA295" s="189"/>
    </row>
    <row r="296" spans="27:27">
      <c r="AA296" s="189"/>
    </row>
    <row r="297" spans="27:27">
      <c r="AA297" s="189"/>
    </row>
    <row r="298" spans="27:27">
      <c r="AA298" s="189"/>
    </row>
    <row r="299" spans="27:27">
      <c r="AA299" s="189"/>
    </row>
    <row r="300" spans="27:27">
      <c r="AA300" s="189"/>
    </row>
    <row r="301" spans="27:27">
      <c r="AA301" s="189"/>
    </row>
  </sheetData>
  <mergeCells count="11">
    <mergeCell ref="AJ57:AK57"/>
    <mergeCell ref="AJ65:AK65"/>
    <mergeCell ref="AJ68:AK68"/>
    <mergeCell ref="AJ69:AK69"/>
    <mergeCell ref="A6:AJ6"/>
    <mergeCell ref="A2:C2"/>
    <mergeCell ref="D2:F2"/>
    <mergeCell ref="G2:I2"/>
    <mergeCell ref="A3:C3"/>
    <mergeCell ref="D3:F3"/>
    <mergeCell ref="G3:I3"/>
  </mergeCells>
  <dataValidations count="4">
    <dataValidation type="list" allowBlank="1" showErrorMessage="1" sqref="SV8 IZ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WVL28:WVL39 IZ28:IZ39 SV28:SV39 ACR28:ACR39 AMN28:AMN39 AWJ28:AWJ39 BGF28:BGF39 BQB28:BQB39 BZX28:BZX39 CJT28:CJT39 CTP28:CTP39 DDL28:DDL39 DNH28:DNH39 DXD28:DXD39 EGZ28:EGZ39 EQV28:EQV39 FAR28:FAR39 FKN28:FKN39 FUJ28:FUJ39 GEF28:GEF39 GOB28:GOB39 GXX28:GXX39 HHT28:HHT39 HRP28:HRP39 IBL28:IBL39 ILH28:ILH39 IVD28:IVD39 JEZ28:JEZ39 JOV28:JOV39 JYR28:JYR39 KIN28:KIN39 KSJ28:KSJ39 LCF28:LCF39 LMB28:LMB39 LVX28:LVX39 MFT28:MFT39 MPP28:MPP39 MZL28:MZL39 NJH28:NJH39 NTD28:NTD39 OCZ28:OCZ39 OMV28:OMV39 OWR28:OWR39 PGN28:PGN39 PQJ28:PQJ39 QAF28:QAF39 QKB28:QKB39 QTX28:QTX39 RDT28:RDT39 RNP28:RNP39 RXL28:RXL39 SHH28:SHH39 SRD28:SRD39 TAZ28:TAZ39 TKV28:TKV39 TUR28:TUR39 UEN28:UEN39 UOJ28:UOJ39 UYF28:UYF39 VIB28:VIB39 VRX28:VRX39 WBT28:WBT39 WLP28:WLP39 D8:D213 D215:D283">
      <formula1>Hidden_13</formula1>
    </dataValidation>
    <dataValidation type="list" allowBlank="1" showErrorMessage="1" sqref="WLX28:WLX39 WVT28:WVT39 JH28:JH39 TD28:TD39 ACZ28:ACZ39 AMV28:AMV39 AWR28:AWR39 BGN28:BGN39 BQJ28:BQJ39 CAF28:CAF39 CKB28:CKB39 CTX28:CTX39 DDT28:DDT39 DNP28:DNP39 DXL28:DXL39 EHH28:EHH39 ERD28:ERD39 FAZ28:FAZ39 FKV28:FKV39 FUR28:FUR39 GEN28:GEN39 GOJ28:GOJ39 GYF28:GYF39 HIB28:HIB39 HRX28:HRX39 IBT28:IBT39 ILP28:ILP39 IVL28:IVL39 JFH28:JFH39 JPD28:JPD39 JYZ28:JYZ39 KIV28:KIV39 KSR28:KSR39 LCN28:LCN39 LMJ28:LMJ39 LWF28:LWF39 MGB28:MGB39 MPX28:MPX39 MZT28:MZT39 NJP28:NJP39 NTL28:NTL39 ODH28:ODH39 OND28:OND39 OWZ28:OWZ39 PGV28:PGV39 PQR28:PQR39 QAN28:QAN39 QKJ28:QKJ39 QUF28:QUF39 REB28:REB39 RNX28:RNX39 RXT28:RXT39 SHP28:SHP39 SRL28:SRL39 TBH28:TBH39 TLD28:TLD39 TUZ28:TUZ39 UEV28:UEV39 UOR28:UOR39 UYN28:UYN39 VIJ28:VIJ39 VSF28:VSF39 WCB28:WCB39 L8:L283">
      <formula1>Hidden_211</formula1>
    </dataValidation>
    <dataValidation type="list" allowBlank="1" showErrorMessage="1" sqref="WLZ28:WLZ39 WVV28:WVV39 JJ28:JJ39 TF28:TF39 ADB28:ADB39 AMX28:AMX39 AWT28:AWT39 BGP28:BGP39 BQL28:BQL39 CAH28:CAH39 CKD28:CKD39 CTZ28:CTZ39 DDV28:DDV39 DNR28:DNR39 DXN28:DXN39 EHJ28:EHJ39 ERF28:ERF39 FBB28:FBB39 FKX28:FKX39 FUT28:FUT39 GEP28:GEP39 GOL28:GOL39 GYH28:GYH39 HID28:HID39 HRZ28:HRZ39 IBV28:IBV39 ILR28:ILR39 IVN28:IVN39 JFJ28:JFJ39 JPF28:JPF39 JZB28:JZB39 KIX28:KIX39 KST28:KST39 LCP28:LCP39 LML28:LML39 LWH28:LWH39 MGD28:MGD39 MPZ28:MPZ39 MZV28:MZV39 NJR28:NJR39 NTN28:NTN39 ODJ28:ODJ39 ONF28:ONF39 OXB28:OXB39 PGX28:PGX39 PQT28:PQT39 QAP28:QAP39 QKL28:QKL39 QUH28:QUH39 RED28:RED39 RNZ28:RNZ39 RXV28:RXV39 SHR28:SHR39 SRN28:SRN39 TBJ28:TBJ39 TLF28:TLF39 TVB28:TVB39 UEX28:UEX39 UOT28:UOT39 UYP28:UYP39 VIL28:VIL39 VSH28:VSH39 WCD28:WCD39 N8:N239 N242:N283">
      <formula1>Hidden_313</formula1>
    </dataValidation>
    <dataValidation type="list" allowBlank="1" showErrorMessage="1" sqref="JI8 WVU8 WLY8 WCC8 VSG8 VIK8 UYO8 UOS8 UEW8 TVA8 TLE8 TBI8 SRM8 SHQ8 RXU8 RNY8 REC8 QUG8 QKK8 QAO8 PQS8 PGW8 OXA8 ONE8 ODI8 NTM8 NJQ8 MZU8 MPY8 MGC8 LWG8 LMK8 LCO8 KSS8 KIW8 JZA8 JPE8 JFI8 IVM8 ILQ8 IBU8 HRY8 HIC8 GYG8 GOK8 GEO8 FUS8 FKW8 FBA8 ERE8 EHI8 DXM8 DNQ8 DDU8 CTY8 CKC8 CAG8 BQK8 BGO8 AWS8 AMW8 ADA8 TE8">
      <formula1>Hidden_212</formula1>
    </dataValidation>
  </dataValidations>
  <hyperlinks>
    <hyperlink ref="AD8" r:id="rId1"/>
    <hyperlink ref="AD13" r:id="rId2"/>
    <hyperlink ref="AD14" r:id="rId3"/>
    <hyperlink ref="AD15" r:id="rId4"/>
    <hyperlink ref="AD16" r:id="rId5"/>
    <hyperlink ref="AD17" r:id="rId6"/>
    <hyperlink ref="AD18" r:id="rId7"/>
    <hyperlink ref="AD19" r:id="rId8"/>
    <hyperlink ref="AD20" r:id="rId9"/>
    <hyperlink ref="AD21" r:id="rId10"/>
    <hyperlink ref="AD22" r:id="rId11"/>
    <hyperlink ref="AD23" r:id="rId12"/>
    <hyperlink ref="AD24" r:id="rId13"/>
    <hyperlink ref="AD25" r:id="rId14"/>
    <hyperlink ref="AD27" r:id="rId15"/>
    <hyperlink ref="AD26" r:id="rId16"/>
    <hyperlink ref="AD28" r:id="rId17"/>
    <hyperlink ref="AD29" r:id="rId18"/>
    <hyperlink ref="AD30" r:id="rId19"/>
    <hyperlink ref="AD31" r:id="rId20"/>
    <hyperlink ref="AD32" r:id="rId21"/>
    <hyperlink ref="AD33" r:id="rId22"/>
    <hyperlink ref="AD34" r:id="rId23"/>
    <hyperlink ref="AD35" r:id="rId24"/>
    <hyperlink ref="AD36" r:id="rId25"/>
    <hyperlink ref="AD37" r:id="rId26"/>
    <hyperlink ref="AD38" r:id="rId27"/>
    <hyperlink ref="AD39" r:id="rId28"/>
    <hyperlink ref="AD40" r:id="rId29"/>
    <hyperlink ref="AD41" r:id="rId30"/>
    <hyperlink ref="AD42" r:id="rId31"/>
    <hyperlink ref="AD47" r:id="rId32"/>
    <hyperlink ref="AD48" r:id="rId33"/>
    <hyperlink ref="AD49" r:id="rId34"/>
    <hyperlink ref="AD50" r:id="rId35"/>
    <hyperlink ref="AD51" r:id="rId36"/>
    <hyperlink ref="AD52" r:id="rId37"/>
    <hyperlink ref="AD66" r:id="rId38"/>
    <hyperlink ref="AD67:AD69" r:id="rId39" display="http://juarez.gob.mx/transparencia/docs/171219.pdf"/>
    <hyperlink ref="AD64" r:id="rId40"/>
    <hyperlink ref="AD65" r:id="rId41"/>
    <hyperlink ref="AD70" r:id="rId42"/>
    <hyperlink ref="AD71" r:id="rId43"/>
    <hyperlink ref="AD72" r:id="rId44"/>
    <hyperlink ref="AD73" r:id="rId45"/>
    <hyperlink ref="AD74" r:id="rId46"/>
    <hyperlink ref="AD76" r:id="rId47"/>
    <hyperlink ref="AD77" r:id="rId48"/>
    <hyperlink ref="AD78" r:id="rId49"/>
    <hyperlink ref="AD79" r:id="rId50"/>
    <hyperlink ref="AD81" r:id="rId51"/>
    <hyperlink ref="AD82" r:id="rId52"/>
    <hyperlink ref="AD83" r:id="rId53"/>
    <hyperlink ref="AD84" r:id="rId54"/>
    <hyperlink ref="AD86" r:id="rId55"/>
    <hyperlink ref="AD87" r:id="rId56"/>
    <hyperlink ref="AD88" r:id="rId57"/>
    <hyperlink ref="AD80" r:id="rId58"/>
    <hyperlink ref="AD89" r:id="rId59"/>
    <hyperlink ref="AD75" r:id="rId60"/>
    <hyperlink ref="AD85" r:id="rId61"/>
    <hyperlink ref="AD91" r:id="rId62"/>
    <hyperlink ref="AD90" r:id="rId63"/>
    <hyperlink ref="AD94" r:id="rId64"/>
    <hyperlink ref="AD93" r:id="rId65"/>
    <hyperlink ref="AD92" r:id="rId66"/>
    <hyperlink ref="AD95" r:id="rId67"/>
    <hyperlink ref="AD96" r:id="rId68"/>
    <hyperlink ref="AD97" r:id="rId69"/>
    <hyperlink ref="AD98" r:id="rId70"/>
    <hyperlink ref="AD99" r:id="rId71"/>
    <hyperlink ref="AD100" r:id="rId72"/>
    <hyperlink ref="AD101" r:id="rId73"/>
    <hyperlink ref="AD102" r:id="rId74"/>
    <hyperlink ref="AD115" r:id="rId75"/>
    <hyperlink ref="AD116" r:id="rId76"/>
    <hyperlink ref="AD117" r:id="rId77"/>
    <hyperlink ref="AD118" r:id="rId78"/>
    <hyperlink ref="AD119" r:id="rId79"/>
    <hyperlink ref="AD113" r:id="rId80"/>
    <hyperlink ref="AD114" r:id="rId81"/>
    <hyperlink ref="AD120" r:id="rId82"/>
    <hyperlink ref="AD121" r:id="rId83"/>
    <hyperlink ref="AD122" r:id="rId84"/>
    <hyperlink ref="AD123" r:id="rId85"/>
    <hyperlink ref="AD124" r:id="rId86"/>
    <hyperlink ref="AD125" r:id="rId87"/>
    <hyperlink ref="AD126" r:id="rId88"/>
    <hyperlink ref="AD127" r:id="rId89"/>
    <hyperlink ref="AD128" r:id="rId90"/>
    <hyperlink ref="AD129" r:id="rId91"/>
    <hyperlink ref="AD130" r:id="rId92"/>
    <hyperlink ref="AD131" r:id="rId93"/>
    <hyperlink ref="AD132" r:id="rId94"/>
    <hyperlink ref="AD133" r:id="rId95"/>
    <hyperlink ref="AD139" r:id="rId96"/>
    <hyperlink ref="AD142" r:id="rId97"/>
    <hyperlink ref="AD140" r:id="rId98"/>
    <hyperlink ref="AD134" r:id="rId99"/>
    <hyperlink ref="AD135" r:id="rId100"/>
    <hyperlink ref="AD136" r:id="rId101"/>
    <hyperlink ref="AD137" r:id="rId102"/>
    <hyperlink ref="AD138" r:id="rId103"/>
    <hyperlink ref="AD141" r:id="rId104"/>
    <hyperlink ref="AD103" r:id="rId105"/>
    <hyperlink ref="AD143" r:id="rId106"/>
    <hyperlink ref="AD145" r:id="rId107"/>
    <hyperlink ref="AD146" r:id="rId108"/>
    <hyperlink ref="AD147" r:id="rId109"/>
    <hyperlink ref="AD148" r:id="rId110"/>
    <hyperlink ref="AD149" r:id="rId111"/>
    <hyperlink ref="AD150" r:id="rId112"/>
    <hyperlink ref="AD151" r:id="rId113"/>
    <hyperlink ref="AD152" r:id="rId114"/>
    <hyperlink ref="AD153" r:id="rId115"/>
    <hyperlink ref="AD154" r:id="rId116"/>
    <hyperlink ref="AD155" r:id="rId117"/>
    <hyperlink ref="AD156" r:id="rId118"/>
    <hyperlink ref="AD157" r:id="rId119"/>
    <hyperlink ref="AD158" r:id="rId120"/>
    <hyperlink ref="AD159" r:id="rId121"/>
    <hyperlink ref="AD160" r:id="rId122"/>
    <hyperlink ref="AD161" r:id="rId123"/>
    <hyperlink ref="AD162" r:id="rId124"/>
    <hyperlink ref="AD163" r:id="rId125"/>
    <hyperlink ref="AD164" r:id="rId126"/>
    <hyperlink ref="AD165" r:id="rId127"/>
    <hyperlink ref="AD166" r:id="rId128"/>
    <hyperlink ref="AD167" r:id="rId129"/>
    <hyperlink ref="AD168" r:id="rId130"/>
    <hyperlink ref="AD169" r:id="rId131"/>
    <hyperlink ref="AD170" r:id="rId132"/>
    <hyperlink ref="AD171" r:id="rId133"/>
    <hyperlink ref="AD172" r:id="rId134"/>
    <hyperlink ref="AD173" r:id="rId135"/>
    <hyperlink ref="AD174" r:id="rId136"/>
    <hyperlink ref="AD175" r:id="rId137"/>
    <hyperlink ref="AD176" r:id="rId138"/>
    <hyperlink ref="AD177" r:id="rId139"/>
    <hyperlink ref="AD178" r:id="rId140"/>
    <hyperlink ref="AD179" r:id="rId141"/>
    <hyperlink ref="AD180" r:id="rId142"/>
    <hyperlink ref="AD181" r:id="rId143"/>
    <hyperlink ref="AD182" r:id="rId144"/>
    <hyperlink ref="AD183" r:id="rId145"/>
    <hyperlink ref="AD184" r:id="rId146"/>
    <hyperlink ref="AD185" r:id="rId147"/>
    <hyperlink ref="AD186" r:id="rId148"/>
    <hyperlink ref="AD187" r:id="rId149"/>
    <hyperlink ref="AD188" r:id="rId150"/>
    <hyperlink ref="AD189" r:id="rId151"/>
    <hyperlink ref="AD190" r:id="rId152"/>
    <hyperlink ref="AD191" r:id="rId153"/>
    <hyperlink ref="AD192" r:id="rId154"/>
    <hyperlink ref="AD193" r:id="rId155"/>
    <hyperlink ref="AD194" r:id="rId156"/>
    <hyperlink ref="AD195" r:id="rId157"/>
    <hyperlink ref="AD196" r:id="rId158"/>
    <hyperlink ref="AD197" r:id="rId159"/>
    <hyperlink ref="AD198" r:id="rId160"/>
    <hyperlink ref="AD199" r:id="rId161"/>
    <hyperlink ref="AD200" r:id="rId162"/>
    <hyperlink ref="AD201" r:id="rId163"/>
    <hyperlink ref="AD202" r:id="rId164"/>
    <hyperlink ref="AD203" r:id="rId165"/>
    <hyperlink ref="AD204" r:id="rId166"/>
    <hyperlink ref="AD205" r:id="rId167"/>
    <hyperlink ref="AD206" r:id="rId168"/>
    <hyperlink ref="AD207" r:id="rId169"/>
    <hyperlink ref="AD208" r:id="rId170"/>
    <hyperlink ref="AD209" r:id="rId171"/>
    <hyperlink ref="AD210" r:id="rId172"/>
    <hyperlink ref="AD211" r:id="rId173"/>
    <hyperlink ref="AD212" r:id="rId174"/>
    <hyperlink ref="AD213" r:id="rId175"/>
    <hyperlink ref="AD214" r:id="rId176"/>
    <hyperlink ref="AD215" r:id="rId177"/>
    <hyperlink ref="AD216" r:id="rId178"/>
    <hyperlink ref="AD217" r:id="rId179"/>
    <hyperlink ref="AD222" r:id="rId180"/>
    <hyperlink ref="AD236" r:id="rId181"/>
    <hyperlink ref="AD239" r:id="rId182"/>
    <hyperlink ref="AD260" r:id="rId183"/>
    <hyperlink ref="AD261" r:id="rId184"/>
    <hyperlink ref="AD262" r:id="rId185"/>
    <hyperlink ref="AD264" r:id="rId186"/>
    <hyperlink ref="AD263" r:id="rId187"/>
    <hyperlink ref="AD265" r:id="rId188"/>
    <hyperlink ref="AD266" r:id="rId189"/>
    <hyperlink ref="AD267" r:id="rId190"/>
    <hyperlink ref="AD268" r:id="rId191"/>
    <hyperlink ref="AD269" r:id="rId192"/>
    <hyperlink ref="AD270" r:id="rId193"/>
    <hyperlink ref="AD271" r:id="rId194"/>
    <hyperlink ref="AD273" r:id="rId195"/>
    <hyperlink ref="AD272" r:id="rId196"/>
    <hyperlink ref="AD274" r:id="rId197"/>
    <hyperlink ref="AD275" r:id="rId198"/>
    <hyperlink ref="AD276" r:id="rId199"/>
    <hyperlink ref="AD277" r:id="rId200"/>
    <hyperlink ref="AD278" r:id="rId201"/>
    <hyperlink ref="AD279" r:id="rId202"/>
    <hyperlink ref="AD280" r:id="rId203"/>
    <hyperlink ref="AD281" r:id="rId204"/>
    <hyperlink ref="AD282" r:id="rId205"/>
    <hyperlink ref="AD283" r:id="rId206"/>
    <hyperlink ref="AF240:AF283" r:id="rId207" display="http://www.juarez.gob.mx/transparencia/docs/minuta.pdf"/>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3203125" defaultRowHeight="14" x14ac:dyDescent="0"/>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101</v>
      </c>
    </row>
    <row r="2" spans="1:1">
      <c r="A2" t="s">
        <v>102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103</v>
      </c>
    </row>
    <row r="2" spans="1:1">
      <c r="A2" t="s">
        <v>104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7"/>
  <sheetViews>
    <sheetView topLeftCell="A1438" workbookViewId="0">
      <selection activeCell="F1316" sqref="F1316"/>
    </sheetView>
  </sheetViews>
  <sheetFormatPr baseColWidth="10" defaultColWidth="8.83203125" defaultRowHeight="14" x14ac:dyDescent="0"/>
  <cols>
    <col min="1" max="1" width="8.6640625" style="33" customWidth="1"/>
    <col min="2" max="2" width="70.5" style="101" bestFit="1" customWidth="1"/>
    <col min="3" max="3" width="79.6640625" bestFit="1" customWidth="1"/>
    <col min="4" max="4" width="93" style="33" bestFit="1" customWidth="1"/>
  </cols>
  <sheetData>
    <row r="1" spans="1:9" hidden="1">
      <c r="B1" s="101" t="s">
        <v>7</v>
      </c>
      <c r="C1" t="s">
        <v>10</v>
      </c>
      <c r="D1" s="33" t="s">
        <v>12</v>
      </c>
    </row>
    <row r="2" spans="1:9" hidden="1">
      <c r="B2" s="101" t="s">
        <v>105</v>
      </c>
      <c r="C2" t="s">
        <v>106</v>
      </c>
      <c r="D2" s="33" t="s">
        <v>107</v>
      </c>
    </row>
    <row r="3" spans="1:9">
      <c r="A3" s="18" t="s">
        <v>108</v>
      </c>
      <c r="B3" s="142" t="s">
        <v>109</v>
      </c>
      <c r="C3" s="1" t="s">
        <v>110</v>
      </c>
      <c r="D3" s="18" t="s">
        <v>111</v>
      </c>
    </row>
    <row r="4" spans="1:9">
      <c r="A4" s="33">
        <v>180001</v>
      </c>
      <c r="B4" s="101" t="s">
        <v>147</v>
      </c>
      <c r="C4" s="66" t="s">
        <v>337</v>
      </c>
      <c r="D4" s="68">
        <f>6987.67+955</f>
        <v>7942.67</v>
      </c>
      <c r="E4" s="10"/>
    </row>
    <row r="5" spans="1:9">
      <c r="A5" s="33">
        <v>180001</v>
      </c>
      <c r="B5" s="101" t="s">
        <v>148</v>
      </c>
      <c r="C5" s="66" t="s">
        <v>101</v>
      </c>
      <c r="D5" s="69">
        <v>1946.99</v>
      </c>
      <c r="E5" s="15"/>
      <c r="F5" s="15"/>
      <c r="G5" s="10"/>
      <c r="H5" s="10"/>
      <c r="I5" s="10"/>
    </row>
    <row r="6" spans="1:9">
      <c r="A6" s="33">
        <v>180002</v>
      </c>
      <c r="B6" s="101" t="s">
        <v>147</v>
      </c>
      <c r="C6" s="66" t="s">
        <v>337</v>
      </c>
      <c r="D6" s="69">
        <v>1704.06</v>
      </c>
      <c r="E6" s="16"/>
      <c r="F6" s="15"/>
      <c r="G6" s="10"/>
      <c r="H6" s="10"/>
      <c r="I6" s="10"/>
    </row>
    <row r="7" spans="1:9">
      <c r="A7" s="33">
        <v>180002</v>
      </c>
      <c r="B7" s="101" t="s">
        <v>148</v>
      </c>
      <c r="C7" s="66" t="s">
        <v>101</v>
      </c>
      <c r="D7" s="69">
        <v>581</v>
      </c>
      <c r="E7" s="16"/>
      <c r="F7" s="15"/>
      <c r="G7" s="10"/>
      <c r="H7" s="10"/>
      <c r="I7" s="10"/>
    </row>
    <row r="8" spans="1:9">
      <c r="A8" s="33">
        <v>180003</v>
      </c>
      <c r="B8" s="101" t="s">
        <v>147</v>
      </c>
      <c r="C8" s="66" t="s">
        <v>337</v>
      </c>
      <c r="D8" s="69">
        <v>1054.01</v>
      </c>
      <c r="E8" s="16"/>
      <c r="F8" s="15"/>
      <c r="G8" s="10"/>
      <c r="H8" s="10"/>
      <c r="I8" s="10"/>
    </row>
    <row r="9" spans="1:9">
      <c r="A9" s="33">
        <v>180003</v>
      </c>
      <c r="B9" s="101" t="s">
        <v>148</v>
      </c>
      <c r="C9" s="66" t="s">
        <v>101</v>
      </c>
      <c r="D9" s="69">
        <v>2231.9899999999998</v>
      </c>
      <c r="E9" s="16"/>
      <c r="F9" s="15"/>
      <c r="G9" s="10"/>
      <c r="H9" s="10"/>
      <c r="I9" s="10"/>
    </row>
    <row r="10" spans="1:9">
      <c r="A10" s="33">
        <v>180004</v>
      </c>
      <c r="B10" s="101" t="s">
        <v>147</v>
      </c>
      <c r="C10" s="66" t="s">
        <v>337</v>
      </c>
      <c r="D10" s="69">
        <f>1525+5163.82+290</f>
        <v>6978.82</v>
      </c>
      <c r="E10" s="16"/>
      <c r="F10" s="15"/>
      <c r="G10" s="10"/>
      <c r="H10" s="10"/>
      <c r="I10" s="10"/>
    </row>
    <row r="11" spans="1:9">
      <c r="A11" s="33">
        <v>180004</v>
      </c>
      <c r="B11" s="101" t="s">
        <v>148</v>
      </c>
      <c r="C11" s="66" t="s">
        <v>101</v>
      </c>
      <c r="D11" s="69">
        <v>11995.64</v>
      </c>
      <c r="E11" s="16"/>
      <c r="F11" s="15"/>
      <c r="G11" s="10"/>
      <c r="H11" s="10"/>
      <c r="I11" s="10"/>
    </row>
    <row r="12" spans="1:9">
      <c r="A12" s="33">
        <v>180005</v>
      </c>
      <c r="B12" s="101" t="s">
        <v>147</v>
      </c>
      <c r="C12" s="66" t="s">
        <v>337</v>
      </c>
      <c r="D12" s="69">
        <f>3343.64+290+720</f>
        <v>4353.6399999999994</v>
      </c>
      <c r="E12" s="16"/>
      <c r="F12" s="17"/>
    </row>
    <row r="13" spans="1:9">
      <c r="A13" s="33">
        <v>180005</v>
      </c>
      <c r="B13" s="101" t="s">
        <v>148</v>
      </c>
      <c r="C13" s="66" t="s">
        <v>101</v>
      </c>
      <c r="D13" s="69">
        <v>925</v>
      </c>
      <c r="E13" s="16"/>
      <c r="F13" s="17"/>
    </row>
    <row r="14" spans="1:9" s="4" customFormat="1">
      <c r="A14" s="64">
        <v>210001</v>
      </c>
      <c r="B14" s="143" t="s">
        <v>171</v>
      </c>
      <c r="C14" s="66" t="s">
        <v>338</v>
      </c>
      <c r="D14" s="64">
        <v>4892.8999999999996</v>
      </c>
    </row>
    <row r="15" spans="1:9" s="4" customFormat="1">
      <c r="A15" s="64">
        <v>210002</v>
      </c>
      <c r="B15" s="143" t="s">
        <v>171</v>
      </c>
      <c r="C15" s="66" t="s">
        <v>338</v>
      </c>
      <c r="D15" s="64">
        <v>2258.1999999999998</v>
      </c>
    </row>
    <row r="16" spans="1:9" s="4" customFormat="1">
      <c r="A16" s="64">
        <v>210002</v>
      </c>
      <c r="B16" s="143" t="s">
        <v>171</v>
      </c>
      <c r="C16" s="66" t="s">
        <v>338</v>
      </c>
      <c r="D16" s="64">
        <v>4423.34</v>
      </c>
    </row>
    <row r="17" spans="1:4" s="4" customFormat="1">
      <c r="A17" s="64">
        <v>210003</v>
      </c>
      <c r="B17" s="143" t="s">
        <v>171</v>
      </c>
      <c r="C17" s="66" t="s">
        <v>338</v>
      </c>
      <c r="D17" s="65">
        <v>3815.01</v>
      </c>
    </row>
    <row r="18" spans="1:4" s="4" customFormat="1">
      <c r="A18" s="64">
        <v>210004</v>
      </c>
      <c r="B18" s="143" t="s">
        <v>171</v>
      </c>
      <c r="C18" s="66" t="s">
        <v>338</v>
      </c>
      <c r="D18" s="65">
        <v>5755.41</v>
      </c>
    </row>
    <row r="19" spans="1:4" s="4" customFormat="1">
      <c r="A19" s="64">
        <v>210004</v>
      </c>
      <c r="B19" s="143" t="s">
        <v>171</v>
      </c>
      <c r="C19" s="66" t="s">
        <v>338</v>
      </c>
      <c r="D19" s="65">
        <v>5755.41</v>
      </c>
    </row>
    <row r="20" spans="1:4" s="4" customFormat="1">
      <c r="A20" s="64">
        <v>210005</v>
      </c>
      <c r="B20" s="143" t="s">
        <v>171</v>
      </c>
      <c r="C20" s="66" t="s">
        <v>338</v>
      </c>
      <c r="D20" s="65">
        <v>4588.8100000000004</v>
      </c>
    </row>
    <row r="21" spans="1:4" s="4" customFormat="1">
      <c r="A21" s="64">
        <v>210006</v>
      </c>
      <c r="B21" s="143" t="s">
        <v>171</v>
      </c>
      <c r="C21" s="66" t="s">
        <v>338</v>
      </c>
      <c r="D21" s="65">
        <v>504</v>
      </c>
    </row>
    <row r="22" spans="1:4" s="4" customFormat="1">
      <c r="A22" s="64">
        <v>210006</v>
      </c>
      <c r="B22" s="143" t="s">
        <v>171</v>
      </c>
      <c r="C22" s="66" t="s">
        <v>338</v>
      </c>
      <c r="D22" s="65">
        <v>50</v>
      </c>
    </row>
    <row r="23" spans="1:4" s="4" customFormat="1">
      <c r="A23" s="64">
        <v>210006</v>
      </c>
      <c r="B23" s="143" t="s">
        <v>171</v>
      </c>
      <c r="C23" s="66" t="s">
        <v>338</v>
      </c>
      <c r="D23" s="65">
        <v>500.01</v>
      </c>
    </row>
    <row r="24" spans="1:4" s="4" customFormat="1">
      <c r="A24" s="64">
        <v>210006</v>
      </c>
      <c r="B24" s="143" t="s">
        <v>171</v>
      </c>
      <c r="C24" s="66" t="s">
        <v>101</v>
      </c>
      <c r="D24" s="65">
        <v>1960.23</v>
      </c>
    </row>
    <row r="25" spans="1:4" s="4" customFormat="1">
      <c r="A25" s="64">
        <v>210006</v>
      </c>
      <c r="B25" s="143" t="s">
        <v>171</v>
      </c>
      <c r="C25" s="66" t="s">
        <v>101</v>
      </c>
      <c r="D25" s="65">
        <v>2076.91</v>
      </c>
    </row>
    <row r="26" spans="1:4" s="4" customFormat="1">
      <c r="A26" s="64">
        <v>210006</v>
      </c>
      <c r="B26" s="143" t="s">
        <v>171</v>
      </c>
      <c r="C26" s="66" t="s">
        <v>101</v>
      </c>
      <c r="D26" s="65">
        <v>352.66</v>
      </c>
    </row>
    <row r="27" spans="1:4" s="4" customFormat="1">
      <c r="A27" s="64">
        <v>210006</v>
      </c>
      <c r="B27" s="143" t="s">
        <v>171</v>
      </c>
      <c r="C27" s="66" t="s">
        <v>101</v>
      </c>
      <c r="D27" s="65">
        <v>352.66</v>
      </c>
    </row>
    <row r="28" spans="1:4" s="4" customFormat="1">
      <c r="A28" s="64">
        <v>210006</v>
      </c>
      <c r="B28" s="143" t="s">
        <v>171</v>
      </c>
      <c r="C28" s="66" t="s">
        <v>101</v>
      </c>
      <c r="D28" s="65">
        <v>352.66</v>
      </c>
    </row>
    <row r="29" spans="1:4" s="4" customFormat="1">
      <c r="A29" s="33">
        <v>22001</v>
      </c>
      <c r="B29" s="101" t="s">
        <v>189</v>
      </c>
      <c r="C29" s="66" t="s">
        <v>339</v>
      </c>
      <c r="D29" s="70">
        <v>1940</v>
      </c>
    </row>
    <row r="30" spans="1:4" s="4" customFormat="1">
      <c r="A30" s="33">
        <v>22001</v>
      </c>
      <c r="B30" s="101" t="s">
        <v>190</v>
      </c>
      <c r="C30" s="66" t="s">
        <v>337</v>
      </c>
      <c r="D30" s="70">
        <v>450</v>
      </c>
    </row>
    <row r="31" spans="1:4" s="4" customFormat="1">
      <c r="A31" s="33">
        <v>22001</v>
      </c>
      <c r="B31" s="101" t="s">
        <v>190</v>
      </c>
      <c r="C31" s="66" t="s">
        <v>337</v>
      </c>
      <c r="D31" s="70">
        <v>255.2</v>
      </c>
    </row>
    <row r="32" spans="1:4" s="4" customFormat="1">
      <c r="A32" s="33">
        <v>22001</v>
      </c>
      <c r="B32" s="101" t="s">
        <v>189</v>
      </c>
      <c r="C32" s="66" t="s">
        <v>339</v>
      </c>
      <c r="D32" s="70">
        <v>471</v>
      </c>
    </row>
    <row r="33" spans="1:4" s="4" customFormat="1">
      <c r="A33" s="33">
        <v>22001</v>
      </c>
      <c r="B33" s="101" t="s">
        <v>189</v>
      </c>
      <c r="C33" s="66" t="s">
        <v>339</v>
      </c>
      <c r="D33" s="70">
        <v>74</v>
      </c>
    </row>
    <row r="34" spans="1:4" s="4" customFormat="1">
      <c r="A34" s="33">
        <v>22001</v>
      </c>
      <c r="B34" s="101" t="s">
        <v>189</v>
      </c>
      <c r="C34" s="66" t="s">
        <v>339</v>
      </c>
      <c r="D34" s="70">
        <v>195</v>
      </c>
    </row>
    <row r="35" spans="1:4" s="4" customFormat="1">
      <c r="A35" s="33">
        <v>22001</v>
      </c>
      <c r="B35" s="101" t="s">
        <v>189</v>
      </c>
      <c r="C35" s="66" t="s">
        <v>339</v>
      </c>
      <c r="D35" s="70">
        <v>507</v>
      </c>
    </row>
    <row r="36" spans="1:4" s="4" customFormat="1">
      <c r="A36" s="33">
        <v>22001</v>
      </c>
      <c r="B36" s="101" t="s">
        <v>189</v>
      </c>
      <c r="C36" s="66" t="s">
        <v>339</v>
      </c>
      <c r="D36" s="70">
        <v>508</v>
      </c>
    </row>
    <row r="37" spans="1:4" s="4" customFormat="1">
      <c r="A37" s="33">
        <v>22001</v>
      </c>
      <c r="B37" s="101" t="s">
        <v>189</v>
      </c>
      <c r="C37" s="66" t="s">
        <v>339</v>
      </c>
      <c r="D37" s="70">
        <v>284</v>
      </c>
    </row>
    <row r="38" spans="1:4" s="4" customFormat="1">
      <c r="A38" s="33">
        <v>22001</v>
      </c>
      <c r="B38" s="101" t="s">
        <v>189</v>
      </c>
      <c r="C38" s="66" t="s">
        <v>339</v>
      </c>
      <c r="D38" s="70">
        <v>138</v>
      </c>
    </row>
    <row r="39" spans="1:4" s="4" customFormat="1">
      <c r="A39" s="33">
        <v>140001</v>
      </c>
      <c r="B39" s="144" t="s">
        <v>249</v>
      </c>
      <c r="C39" s="67" t="s">
        <v>250</v>
      </c>
      <c r="D39" s="33">
        <v>183</v>
      </c>
    </row>
    <row r="40" spans="1:4" s="4" customFormat="1">
      <c r="A40" s="33">
        <v>140001</v>
      </c>
      <c r="B40" s="144" t="s">
        <v>249</v>
      </c>
      <c r="C40" s="67" t="s">
        <v>250</v>
      </c>
      <c r="D40" s="33">
        <v>69</v>
      </c>
    </row>
    <row r="41" spans="1:4" s="4" customFormat="1">
      <c r="A41" s="33">
        <v>140001</v>
      </c>
      <c r="B41" s="144" t="s">
        <v>249</v>
      </c>
      <c r="C41" s="67" t="s">
        <v>250</v>
      </c>
      <c r="D41" s="33">
        <v>69</v>
      </c>
    </row>
    <row r="42" spans="1:4" s="4" customFormat="1">
      <c r="A42" s="33">
        <v>140001</v>
      </c>
      <c r="B42" s="144" t="s">
        <v>249</v>
      </c>
      <c r="C42" s="67" t="s">
        <v>250</v>
      </c>
      <c r="D42" s="33">
        <v>183</v>
      </c>
    </row>
    <row r="43" spans="1:4" s="4" customFormat="1">
      <c r="A43" s="33">
        <v>140001</v>
      </c>
      <c r="B43" s="144" t="s">
        <v>251</v>
      </c>
      <c r="C43" s="67" t="s">
        <v>252</v>
      </c>
      <c r="D43" s="33">
        <v>1202</v>
      </c>
    </row>
    <row r="44" spans="1:4" s="4" customFormat="1">
      <c r="A44" s="33">
        <v>140001</v>
      </c>
      <c r="B44" s="144" t="s">
        <v>249</v>
      </c>
      <c r="C44" s="67" t="s">
        <v>340</v>
      </c>
      <c r="D44" s="33">
        <v>1500.1</v>
      </c>
    </row>
    <row r="45" spans="1:4" s="4" customFormat="1">
      <c r="A45" s="33">
        <v>140002</v>
      </c>
      <c r="B45" s="144" t="s">
        <v>249</v>
      </c>
      <c r="C45" s="67" t="s">
        <v>250</v>
      </c>
      <c r="D45" s="33">
        <v>69</v>
      </c>
    </row>
    <row r="46" spans="1:4" s="4" customFormat="1">
      <c r="A46" s="33">
        <v>140002</v>
      </c>
      <c r="B46" s="144" t="s">
        <v>249</v>
      </c>
      <c r="C46" s="67" t="s">
        <v>250</v>
      </c>
      <c r="D46" s="33">
        <v>183</v>
      </c>
    </row>
    <row r="47" spans="1:4" s="4" customFormat="1">
      <c r="A47" s="33">
        <v>140002</v>
      </c>
      <c r="B47" s="144" t="s">
        <v>249</v>
      </c>
      <c r="C47" s="67" t="s">
        <v>250</v>
      </c>
      <c r="D47" s="33">
        <v>69</v>
      </c>
    </row>
    <row r="48" spans="1:4" s="4" customFormat="1">
      <c r="A48" s="33">
        <v>140002</v>
      </c>
      <c r="B48" s="144" t="s">
        <v>249</v>
      </c>
      <c r="C48" s="67" t="s">
        <v>250</v>
      </c>
      <c r="D48" s="33">
        <v>183</v>
      </c>
    </row>
    <row r="49" spans="1:4" s="4" customFormat="1">
      <c r="A49" s="33">
        <v>140002</v>
      </c>
      <c r="B49" s="144" t="s">
        <v>251</v>
      </c>
      <c r="C49" s="67" t="s">
        <v>252</v>
      </c>
      <c r="D49" s="33">
        <v>682</v>
      </c>
    </row>
    <row r="50" spans="1:4" s="4" customFormat="1">
      <c r="A50" s="33">
        <v>140002</v>
      </c>
      <c r="B50" s="144" t="s">
        <v>249</v>
      </c>
      <c r="C50" s="67" t="s">
        <v>340</v>
      </c>
      <c r="D50" s="33">
        <v>1200.6600000000001</v>
      </c>
    </row>
    <row r="51" spans="1:4" s="4" customFormat="1">
      <c r="A51" s="33">
        <v>140002</v>
      </c>
      <c r="B51" s="144" t="s">
        <v>251</v>
      </c>
      <c r="C51" s="67" t="s">
        <v>252</v>
      </c>
      <c r="D51" s="33">
        <v>790.99</v>
      </c>
    </row>
    <row r="52" spans="1:4" s="4" customFormat="1">
      <c r="A52" s="33">
        <v>140003</v>
      </c>
      <c r="B52" s="144" t="s">
        <v>251</v>
      </c>
      <c r="C52" s="67" t="s">
        <v>253</v>
      </c>
      <c r="D52" s="33">
        <v>3651</v>
      </c>
    </row>
    <row r="53" spans="1:4" s="4" customFormat="1">
      <c r="A53" s="33">
        <v>140003</v>
      </c>
      <c r="B53" s="144" t="s">
        <v>251</v>
      </c>
      <c r="C53" s="67" t="s">
        <v>252</v>
      </c>
      <c r="D53" s="33">
        <v>1215</v>
      </c>
    </row>
    <row r="54" spans="1:4" s="4" customFormat="1">
      <c r="A54" s="33">
        <v>140003</v>
      </c>
      <c r="B54" s="144" t="s">
        <v>251</v>
      </c>
      <c r="C54" s="67" t="s">
        <v>252</v>
      </c>
      <c r="D54" s="33">
        <v>120</v>
      </c>
    </row>
    <row r="55" spans="1:4" s="4" customFormat="1">
      <c r="A55" s="33">
        <v>140003</v>
      </c>
      <c r="B55" s="144" t="s">
        <v>251</v>
      </c>
      <c r="C55" s="67" t="s">
        <v>252</v>
      </c>
      <c r="D55" s="33">
        <v>685</v>
      </c>
    </row>
    <row r="56" spans="1:4" s="4" customFormat="1">
      <c r="A56" s="33">
        <v>140003</v>
      </c>
      <c r="B56" s="144" t="s">
        <v>251</v>
      </c>
      <c r="C56" s="67" t="s">
        <v>252</v>
      </c>
      <c r="D56" s="33">
        <v>312.01</v>
      </c>
    </row>
    <row r="57" spans="1:4" s="4" customFormat="1">
      <c r="A57" s="33">
        <v>140003</v>
      </c>
      <c r="B57" s="144" t="s">
        <v>251</v>
      </c>
      <c r="C57" s="67" t="s">
        <v>252</v>
      </c>
      <c r="D57" s="33">
        <v>1145</v>
      </c>
    </row>
    <row r="58" spans="1:4" s="4" customFormat="1">
      <c r="A58" s="33">
        <v>140003</v>
      </c>
      <c r="B58" s="144" t="s">
        <v>249</v>
      </c>
      <c r="C58" s="67" t="s">
        <v>254</v>
      </c>
      <c r="D58" s="33">
        <v>350</v>
      </c>
    </row>
    <row r="59" spans="1:4" s="4" customFormat="1">
      <c r="A59" s="33">
        <v>140003</v>
      </c>
      <c r="B59" s="144" t="s">
        <v>249</v>
      </c>
      <c r="C59" s="67" t="s">
        <v>254</v>
      </c>
      <c r="D59" s="33">
        <v>200</v>
      </c>
    </row>
    <row r="60" spans="1:4" s="4" customFormat="1">
      <c r="A60" s="33">
        <v>140003</v>
      </c>
      <c r="B60" s="144" t="s">
        <v>249</v>
      </c>
      <c r="C60" s="67" t="s">
        <v>254</v>
      </c>
      <c r="D60" s="33">
        <v>400</v>
      </c>
    </row>
    <row r="61" spans="1:4" s="4" customFormat="1">
      <c r="A61" s="33">
        <v>140003</v>
      </c>
      <c r="B61" s="144" t="s">
        <v>249</v>
      </c>
      <c r="C61" s="67" t="s">
        <v>255</v>
      </c>
      <c r="D61" s="33">
        <v>56.81</v>
      </c>
    </row>
    <row r="62" spans="1:4" s="4" customFormat="1">
      <c r="A62" s="33">
        <v>140003</v>
      </c>
      <c r="B62" s="144" t="s">
        <v>249</v>
      </c>
      <c r="C62" s="67" t="s">
        <v>255</v>
      </c>
      <c r="D62" s="33">
        <v>86.12</v>
      </c>
    </row>
    <row r="63" spans="1:4" s="4" customFormat="1">
      <c r="A63" s="33">
        <v>140003</v>
      </c>
      <c r="B63" s="144" t="s">
        <v>249</v>
      </c>
      <c r="C63" s="67" t="s">
        <v>255</v>
      </c>
      <c r="D63" s="33">
        <v>113.75</v>
      </c>
    </row>
    <row r="64" spans="1:4" s="4" customFormat="1">
      <c r="A64" s="33">
        <v>140004</v>
      </c>
      <c r="B64" s="144" t="s">
        <v>251</v>
      </c>
      <c r="C64" s="67" t="s">
        <v>252</v>
      </c>
      <c r="D64" s="33">
        <v>1330</v>
      </c>
    </row>
    <row r="65" spans="1:4" s="4" customFormat="1">
      <c r="A65" s="33">
        <v>140005</v>
      </c>
      <c r="B65" s="144" t="s">
        <v>249</v>
      </c>
      <c r="C65" s="67" t="s">
        <v>256</v>
      </c>
      <c r="D65" s="33">
        <v>2359</v>
      </c>
    </row>
    <row r="66" spans="1:4" s="4" customFormat="1">
      <c r="A66" s="33">
        <v>140005</v>
      </c>
      <c r="B66" s="144" t="s">
        <v>249</v>
      </c>
      <c r="C66" s="67" t="s">
        <v>256</v>
      </c>
      <c r="D66" s="33">
        <v>1551.99</v>
      </c>
    </row>
    <row r="67" spans="1:4" s="4" customFormat="1">
      <c r="A67" s="33">
        <v>140005</v>
      </c>
      <c r="B67" s="144" t="s">
        <v>249</v>
      </c>
      <c r="C67" s="67" t="s">
        <v>257</v>
      </c>
      <c r="D67" s="33">
        <v>290</v>
      </c>
    </row>
    <row r="68" spans="1:4" s="4" customFormat="1">
      <c r="A68" s="33">
        <v>140005</v>
      </c>
      <c r="B68" s="144" t="s">
        <v>249</v>
      </c>
      <c r="C68" s="67" t="s">
        <v>257</v>
      </c>
      <c r="D68" s="33">
        <v>290</v>
      </c>
    </row>
    <row r="69" spans="1:4" s="4" customFormat="1">
      <c r="A69" s="33">
        <v>140005</v>
      </c>
      <c r="B69" s="144" t="s">
        <v>249</v>
      </c>
      <c r="C69" s="67" t="s">
        <v>256</v>
      </c>
      <c r="D69" s="33">
        <v>2359</v>
      </c>
    </row>
    <row r="70" spans="1:4" s="4" customFormat="1">
      <c r="A70" s="33">
        <v>140005</v>
      </c>
      <c r="B70" s="144" t="s">
        <v>249</v>
      </c>
      <c r="C70" s="67" t="s">
        <v>256</v>
      </c>
      <c r="D70" s="33">
        <v>1551.99</v>
      </c>
    </row>
    <row r="71" spans="1:4" s="4" customFormat="1">
      <c r="A71" s="33">
        <v>140005</v>
      </c>
      <c r="B71" s="144" t="s">
        <v>249</v>
      </c>
      <c r="C71" s="67" t="s">
        <v>257</v>
      </c>
      <c r="D71" s="33">
        <v>290</v>
      </c>
    </row>
    <row r="72" spans="1:4" s="4" customFormat="1">
      <c r="A72" s="33">
        <v>140005</v>
      </c>
      <c r="B72" s="144" t="s">
        <v>249</v>
      </c>
      <c r="C72" s="67" t="s">
        <v>257</v>
      </c>
      <c r="D72" s="33">
        <v>290</v>
      </c>
    </row>
    <row r="73" spans="1:4" s="4" customFormat="1">
      <c r="A73" s="33">
        <v>140006</v>
      </c>
      <c r="B73" s="144" t="s">
        <v>249</v>
      </c>
      <c r="C73" s="67" t="s">
        <v>257</v>
      </c>
      <c r="D73" s="33">
        <v>9836.7900000000009</v>
      </c>
    </row>
    <row r="74" spans="1:4" s="4" customFormat="1">
      <c r="A74" s="33">
        <v>140006</v>
      </c>
      <c r="B74" s="144" t="s">
        <v>249</v>
      </c>
      <c r="C74" s="67" t="s">
        <v>256</v>
      </c>
      <c r="D74" s="33">
        <v>290</v>
      </c>
    </row>
    <row r="75" spans="1:4" s="4" customFormat="1">
      <c r="A75" s="33">
        <v>140006</v>
      </c>
      <c r="B75" s="144" t="s">
        <v>251</v>
      </c>
      <c r="C75" s="67" t="s">
        <v>253</v>
      </c>
      <c r="D75" s="33">
        <v>8400</v>
      </c>
    </row>
    <row r="76" spans="1:4" s="4" customFormat="1">
      <c r="A76" s="33">
        <v>140006</v>
      </c>
      <c r="B76" s="144" t="s">
        <v>251</v>
      </c>
      <c r="C76" s="67" t="s">
        <v>252</v>
      </c>
      <c r="D76" s="33">
        <v>173</v>
      </c>
    </row>
    <row r="77" spans="1:4" s="4" customFormat="1">
      <c r="A77" s="33">
        <v>140006</v>
      </c>
      <c r="B77" s="144" t="s">
        <v>251</v>
      </c>
      <c r="C77" s="67" t="s">
        <v>252</v>
      </c>
      <c r="D77" s="33">
        <v>346</v>
      </c>
    </row>
    <row r="78" spans="1:4" s="4" customFormat="1">
      <c r="A78" s="33">
        <v>140007</v>
      </c>
      <c r="B78" s="144" t="s">
        <v>249</v>
      </c>
      <c r="C78" s="67" t="s">
        <v>250</v>
      </c>
      <c r="D78" s="33">
        <v>183</v>
      </c>
    </row>
    <row r="79" spans="1:4" s="4" customFormat="1">
      <c r="A79" s="33">
        <v>140007</v>
      </c>
      <c r="B79" s="144" t="s">
        <v>249</v>
      </c>
      <c r="C79" s="67" t="s">
        <v>250</v>
      </c>
      <c r="D79" s="33">
        <v>69</v>
      </c>
    </row>
    <row r="80" spans="1:4" s="4" customFormat="1">
      <c r="A80" s="33">
        <v>140007</v>
      </c>
      <c r="B80" s="144" t="s">
        <v>249</v>
      </c>
      <c r="C80" s="67" t="s">
        <v>250</v>
      </c>
      <c r="D80" s="33">
        <v>69</v>
      </c>
    </row>
    <row r="81" spans="1:4" s="4" customFormat="1">
      <c r="A81" s="33">
        <v>140007</v>
      </c>
      <c r="B81" s="144" t="s">
        <v>249</v>
      </c>
      <c r="C81" s="67" t="s">
        <v>250</v>
      </c>
      <c r="D81" s="33">
        <v>183</v>
      </c>
    </row>
    <row r="82" spans="1:4" s="4" customFormat="1">
      <c r="A82" s="33">
        <v>140007</v>
      </c>
      <c r="B82" s="144" t="s">
        <v>249</v>
      </c>
      <c r="C82" s="67" t="s">
        <v>340</v>
      </c>
      <c r="D82" s="33">
        <v>1100</v>
      </c>
    </row>
    <row r="83" spans="1:4" s="4" customFormat="1">
      <c r="A83" s="33">
        <v>140008</v>
      </c>
      <c r="B83" s="144" t="s">
        <v>249</v>
      </c>
      <c r="C83" s="67" t="s">
        <v>250</v>
      </c>
      <c r="D83" s="33">
        <v>183</v>
      </c>
    </row>
    <row r="84" spans="1:4" s="4" customFormat="1">
      <c r="A84" s="33">
        <v>140008</v>
      </c>
      <c r="B84" s="144" t="s">
        <v>249</v>
      </c>
      <c r="C84" s="67" t="s">
        <v>250</v>
      </c>
      <c r="D84" s="33">
        <v>69</v>
      </c>
    </row>
    <row r="85" spans="1:4" s="4" customFormat="1">
      <c r="A85" s="33">
        <v>140008</v>
      </c>
      <c r="B85" s="144" t="s">
        <v>249</v>
      </c>
      <c r="C85" s="67" t="s">
        <v>250</v>
      </c>
      <c r="D85" s="33">
        <v>69</v>
      </c>
    </row>
    <row r="86" spans="1:4" s="4" customFormat="1">
      <c r="A86" s="33">
        <v>140008</v>
      </c>
      <c r="B86" s="144" t="s">
        <v>249</v>
      </c>
      <c r="C86" s="67" t="s">
        <v>250</v>
      </c>
      <c r="D86" s="33">
        <v>183</v>
      </c>
    </row>
    <row r="87" spans="1:4" s="4" customFormat="1">
      <c r="A87" s="33">
        <v>140008</v>
      </c>
      <c r="B87" s="144" t="s">
        <v>249</v>
      </c>
      <c r="C87" s="67" t="s">
        <v>340</v>
      </c>
      <c r="D87" s="33">
        <v>584.69000000000005</v>
      </c>
    </row>
    <row r="88" spans="1:4" s="4" customFormat="1">
      <c r="A88" s="33">
        <v>140008</v>
      </c>
      <c r="B88" s="144" t="s">
        <v>251</v>
      </c>
      <c r="C88" s="67" t="s">
        <v>252</v>
      </c>
      <c r="D88" s="33">
        <v>545</v>
      </c>
    </row>
    <row r="89" spans="1:4" s="4" customFormat="1">
      <c r="A89" s="33">
        <v>140008</v>
      </c>
      <c r="B89" s="144" t="s">
        <v>249</v>
      </c>
      <c r="C89" s="67" t="s">
        <v>340</v>
      </c>
      <c r="D89" s="33">
        <v>700</v>
      </c>
    </row>
    <row r="90" spans="1:4" s="4" customFormat="1">
      <c r="A90" s="33">
        <v>90001</v>
      </c>
      <c r="B90" s="101" t="s">
        <v>314</v>
      </c>
      <c r="C90" s="66" t="s">
        <v>341</v>
      </c>
      <c r="D90" s="71">
        <v>290</v>
      </c>
    </row>
    <row r="91" spans="1:4" s="4" customFormat="1">
      <c r="A91" s="33">
        <v>90001</v>
      </c>
      <c r="B91" s="145" t="s">
        <v>314</v>
      </c>
      <c r="C91" s="66" t="s">
        <v>342</v>
      </c>
      <c r="D91" s="33">
        <v>446</v>
      </c>
    </row>
    <row r="92" spans="1:4" s="4" customFormat="1">
      <c r="A92" s="33">
        <v>90001</v>
      </c>
      <c r="B92" s="145" t="s">
        <v>314</v>
      </c>
      <c r="C92" s="66" t="s">
        <v>342</v>
      </c>
      <c r="D92" s="72">
        <v>11161</v>
      </c>
    </row>
    <row r="93" spans="1:4" s="4" customFormat="1">
      <c r="A93" s="65">
        <v>90002</v>
      </c>
      <c r="B93" s="145" t="s">
        <v>314</v>
      </c>
      <c r="C93" s="66" t="s">
        <v>341</v>
      </c>
      <c r="D93" s="33">
        <v>290</v>
      </c>
    </row>
    <row r="94" spans="1:4" s="4" customFormat="1">
      <c r="A94" s="65">
        <v>90002</v>
      </c>
      <c r="B94" s="145" t="s">
        <v>314</v>
      </c>
      <c r="C94" s="66" t="s">
        <v>341</v>
      </c>
      <c r="D94" s="33">
        <v>290</v>
      </c>
    </row>
    <row r="95" spans="1:4" s="4" customFormat="1">
      <c r="A95" s="65">
        <v>90002</v>
      </c>
      <c r="B95" s="145" t="s">
        <v>314</v>
      </c>
      <c r="C95" s="66" t="s">
        <v>342</v>
      </c>
      <c r="D95" s="71">
        <v>5072.5600000000004</v>
      </c>
    </row>
    <row r="96" spans="1:4" s="4" customFormat="1">
      <c r="A96" s="65">
        <v>90002</v>
      </c>
      <c r="B96" s="145" t="s">
        <v>314</v>
      </c>
      <c r="C96" s="66" t="s">
        <v>342</v>
      </c>
      <c r="D96" s="33">
        <v>426.17</v>
      </c>
    </row>
    <row r="97" spans="1:4" s="4" customFormat="1">
      <c r="A97" s="65">
        <v>90003</v>
      </c>
      <c r="B97" s="145" t="s">
        <v>314</v>
      </c>
      <c r="C97" s="66" t="s">
        <v>315</v>
      </c>
      <c r="D97" s="33">
        <v>183</v>
      </c>
    </row>
    <row r="98" spans="1:4" s="4" customFormat="1">
      <c r="A98" s="65">
        <v>90003</v>
      </c>
      <c r="B98" s="145" t="s">
        <v>314</v>
      </c>
      <c r="C98" s="66" t="s">
        <v>315</v>
      </c>
      <c r="D98" s="33">
        <v>69</v>
      </c>
    </row>
    <row r="99" spans="1:4" s="4" customFormat="1">
      <c r="A99" s="65">
        <v>90003</v>
      </c>
      <c r="B99" s="145" t="s">
        <v>314</v>
      </c>
      <c r="C99" s="66" t="s">
        <v>315</v>
      </c>
      <c r="D99" s="33">
        <v>69</v>
      </c>
    </row>
    <row r="100" spans="1:4" s="4" customFormat="1">
      <c r="A100" s="65">
        <v>90003</v>
      </c>
      <c r="B100" s="145" t="s">
        <v>314</v>
      </c>
      <c r="C100" s="66" t="s">
        <v>315</v>
      </c>
      <c r="D100" s="33">
        <v>183</v>
      </c>
    </row>
    <row r="101" spans="1:4" s="4" customFormat="1">
      <c r="A101" s="65">
        <v>90003</v>
      </c>
      <c r="B101" s="145" t="s">
        <v>316</v>
      </c>
      <c r="C101" s="66" t="s">
        <v>317</v>
      </c>
      <c r="D101" s="33">
        <v>110</v>
      </c>
    </row>
    <row r="102" spans="1:4" s="4" customFormat="1">
      <c r="A102" s="65">
        <v>90003</v>
      </c>
      <c r="B102" s="145" t="s">
        <v>314</v>
      </c>
      <c r="C102" s="66" t="s">
        <v>318</v>
      </c>
      <c r="D102" s="33">
        <v>399.27</v>
      </c>
    </row>
    <row r="103" spans="1:4" s="4" customFormat="1">
      <c r="A103" s="65">
        <v>90003</v>
      </c>
      <c r="B103" s="145" t="s">
        <v>314</v>
      </c>
      <c r="C103" s="66" t="s">
        <v>318</v>
      </c>
      <c r="D103" s="33">
        <v>490.1</v>
      </c>
    </row>
    <row r="104" spans="1:4" s="4" customFormat="1">
      <c r="A104" s="65">
        <v>90004</v>
      </c>
      <c r="B104" s="145" t="s">
        <v>316</v>
      </c>
      <c r="C104" s="66" t="s">
        <v>319</v>
      </c>
      <c r="D104" s="71">
        <v>3971.15</v>
      </c>
    </row>
    <row r="105" spans="1:4" s="4" customFormat="1">
      <c r="A105" s="65">
        <v>90005</v>
      </c>
      <c r="B105" s="145" t="s">
        <v>320</v>
      </c>
      <c r="C105" s="66" t="s">
        <v>315</v>
      </c>
      <c r="D105" s="33">
        <v>183</v>
      </c>
    </row>
    <row r="106" spans="1:4" s="4" customFormat="1">
      <c r="A106" s="65">
        <v>90005</v>
      </c>
      <c r="B106" s="145" t="s">
        <v>320</v>
      </c>
      <c r="C106" s="66" t="s">
        <v>315</v>
      </c>
      <c r="D106" s="33">
        <v>69</v>
      </c>
    </row>
    <row r="107" spans="1:4" s="4" customFormat="1">
      <c r="A107" s="65">
        <v>90005</v>
      </c>
      <c r="B107" s="145" t="s">
        <v>320</v>
      </c>
      <c r="C107" s="66" t="s">
        <v>315</v>
      </c>
      <c r="D107" s="33">
        <v>69</v>
      </c>
    </row>
    <row r="108" spans="1:4" s="4" customFormat="1">
      <c r="A108" s="65">
        <v>90005</v>
      </c>
      <c r="B108" s="145" t="s">
        <v>320</v>
      </c>
      <c r="C108" s="66" t="s">
        <v>315</v>
      </c>
      <c r="D108" s="33">
        <v>183</v>
      </c>
    </row>
    <row r="109" spans="1:4" s="4" customFormat="1">
      <c r="A109" s="65">
        <v>90005</v>
      </c>
      <c r="B109" s="145" t="s">
        <v>321</v>
      </c>
      <c r="C109" s="66" t="s">
        <v>317</v>
      </c>
      <c r="D109" s="33">
        <v>162</v>
      </c>
    </row>
    <row r="110" spans="1:4" s="4" customFormat="1">
      <c r="A110" s="65">
        <v>90005</v>
      </c>
      <c r="B110" s="145" t="s">
        <v>320</v>
      </c>
      <c r="C110" s="66" t="s">
        <v>318</v>
      </c>
      <c r="D110" s="33">
        <v>579.04999999999995</v>
      </c>
    </row>
    <row r="111" spans="1:4" s="4" customFormat="1">
      <c r="A111" s="65">
        <v>90006</v>
      </c>
      <c r="B111" s="145" t="s">
        <v>320</v>
      </c>
      <c r="C111" s="66" t="s">
        <v>315</v>
      </c>
      <c r="D111" s="33">
        <v>183</v>
      </c>
    </row>
    <row r="112" spans="1:4" s="4" customFormat="1">
      <c r="A112" s="65">
        <v>90006</v>
      </c>
      <c r="B112" s="145" t="s">
        <v>320</v>
      </c>
      <c r="C112" s="66" t="s">
        <v>315</v>
      </c>
      <c r="D112" s="33">
        <v>69</v>
      </c>
    </row>
    <row r="113" spans="1:4" s="4" customFormat="1">
      <c r="A113" s="65">
        <v>90006</v>
      </c>
      <c r="B113" s="145" t="s">
        <v>320</v>
      </c>
      <c r="C113" s="66" t="s">
        <v>315</v>
      </c>
      <c r="D113" s="33">
        <v>69</v>
      </c>
    </row>
    <row r="114" spans="1:4" s="4" customFormat="1">
      <c r="A114" s="65">
        <v>90006</v>
      </c>
      <c r="B114" s="145" t="s">
        <v>320</v>
      </c>
      <c r="C114" s="66" t="s">
        <v>315</v>
      </c>
      <c r="D114" s="33">
        <v>183</v>
      </c>
    </row>
    <row r="115" spans="1:4" s="4" customFormat="1">
      <c r="A115" s="65">
        <v>90006</v>
      </c>
      <c r="B115" s="145" t="s">
        <v>320</v>
      </c>
      <c r="C115" s="66" t="s">
        <v>318</v>
      </c>
      <c r="D115" s="71">
        <v>1059.95</v>
      </c>
    </row>
    <row r="116" spans="1:4" s="4" customFormat="1">
      <c r="A116" s="65">
        <v>90006</v>
      </c>
      <c r="B116" s="145" t="s">
        <v>320</v>
      </c>
      <c r="C116" s="66" t="s">
        <v>318</v>
      </c>
      <c r="D116" s="33">
        <v>500.01</v>
      </c>
    </row>
    <row r="117" spans="1:4" s="4" customFormat="1">
      <c r="A117" s="65">
        <v>90007</v>
      </c>
      <c r="B117" s="145" t="s">
        <v>322</v>
      </c>
      <c r="C117" s="66" t="s">
        <v>315</v>
      </c>
      <c r="D117" s="33">
        <v>69</v>
      </c>
    </row>
    <row r="118" spans="1:4" s="4" customFormat="1">
      <c r="A118" s="65">
        <v>90007</v>
      </c>
      <c r="B118" s="145" t="s">
        <v>322</v>
      </c>
      <c r="C118" s="66" t="s">
        <v>315</v>
      </c>
      <c r="D118" s="33">
        <v>183</v>
      </c>
    </row>
    <row r="119" spans="1:4" s="4" customFormat="1">
      <c r="A119" s="65">
        <v>90007</v>
      </c>
      <c r="B119" s="145" t="s">
        <v>322</v>
      </c>
      <c r="C119" s="66" t="s">
        <v>315</v>
      </c>
      <c r="D119" s="33">
        <v>69</v>
      </c>
    </row>
    <row r="120" spans="1:4" s="4" customFormat="1">
      <c r="A120" s="65">
        <v>90007</v>
      </c>
      <c r="B120" s="145" t="s">
        <v>322</v>
      </c>
      <c r="C120" s="66" t="s">
        <v>315</v>
      </c>
      <c r="D120" s="33">
        <v>183</v>
      </c>
    </row>
    <row r="121" spans="1:4" s="4" customFormat="1">
      <c r="A121" s="65">
        <v>90007</v>
      </c>
      <c r="B121" s="145" t="s">
        <v>322</v>
      </c>
      <c r="C121" s="66" t="s">
        <v>318</v>
      </c>
      <c r="D121" s="33">
        <v>840</v>
      </c>
    </row>
    <row r="122" spans="1:4" s="4" customFormat="1">
      <c r="A122" s="65">
        <v>90008</v>
      </c>
      <c r="B122" s="145" t="s">
        <v>316</v>
      </c>
      <c r="C122" s="66" t="s">
        <v>319</v>
      </c>
      <c r="D122" s="71">
        <v>1750.21</v>
      </c>
    </row>
    <row r="123" spans="1:4" s="4" customFormat="1">
      <c r="A123" s="65">
        <v>90008</v>
      </c>
      <c r="B123" s="145" t="s">
        <v>316</v>
      </c>
      <c r="C123" s="66" t="s">
        <v>319</v>
      </c>
      <c r="D123" s="71">
        <v>1750.21</v>
      </c>
    </row>
    <row r="124" spans="1:4" s="4" customFormat="1">
      <c r="A124" s="65">
        <v>90008</v>
      </c>
      <c r="B124" s="145" t="s">
        <v>316</v>
      </c>
      <c r="C124" s="66" t="s">
        <v>317</v>
      </c>
      <c r="D124" s="72">
        <v>2188</v>
      </c>
    </row>
    <row r="125" spans="1:4" s="4" customFormat="1">
      <c r="A125" s="65">
        <v>90008</v>
      </c>
      <c r="B125" s="145" t="s">
        <v>316</v>
      </c>
      <c r="C125" s="66" t="s">
        <v>317</v>
      </c>
      <c r="D125" s="33">
        <v>66</v>
      </c>
    </row>
    <row r="126" spans="1:4" s="4" customFormat="1">
      <c r="A126" s="65">
        <v>90009</v>
      </c>
      <c r="B126" s="145" t="s">
        <v>314</v>
      </c>
      <c r="C126" s="66" t="s">
        <v>315</v>
      </c>
      <c r="D126" s="33">
        <v>183</v>
      </c>
    </row>
    <row r="127" spans="1:4" s="4" customFormat="1">
      <c r="A127" s="65">
        <v>90009</v>
      </c>
      <c r="B127" s="145" t="s">
        <v>314</v>
      </c>
      <c r="C127" s="66" t="s">
        <v>315</v>
      </c>
      <c r="D127" s="33">
        <v>69</v>
      </c>
    </row>
    <row r="128" spans="1:4" s="4" customFormat="1">
      <c r="A128" s="65">
        <v>90009</v>
      </c>
      <c r="B128" s="145" t="s">
        <v>314</v>
      </c>
      <c r="C128" s="66" t="s">
        <v>315</v>
      </c>
      <c r="D128" s="33">
        <v>69</v>
      </c>
    </row>
    <row r="129" spans="1:4" s="4" customFormat="1">
      <c r="A129" s="65">
        <v>90009</v>
      </c>
      <c r="B129" s="145" t="s">
        <v>314</v>
      </c>
      <c r="C129" s="66" t="s">
        <v>315</v>
      </c>
      <c r="D129" s="33">
        <v>183</v>
      </c>
    </row>
    <row r="130" spans="1:4" s="4" customFormat="1">
      <c r="A130" s="65">
        <v>90009</v>
      </c>
      <c r="B130" s="145" t="s">
        <v>316</v>
      </c>
      <c r="C130" s="66" t="s">
        <v>317</v>
      </c>
      <c r="D130" s="33">
        <v>194</v>
      </c>
    </row>
    <row r="131" spans="1:4" s="4" customFormat="1">
      <c r="A131" s="65">
        <v>90009</v>
      </c>
      <c r="B131" s="145" t="s">
        <v>316</v>
      </c>
      <c r="C131" s="66" t="s">
        <v>317</v>
      </c>
      <c r="D131" s="33">
        <v>85.4</v>
      </c>
    </row>
    <row r="132" spans="1:4" s="4" customFormat="1">
      <c r="A132" s="65">
        <v>90009</v>
      </c>
      <c r="B132" s="145" t="s">
        <v>314</v>
      </c>
      <c r="C132" s="66" t="s">
        <v>318</v>
      </c>
      <c r="D132" s="33">
        <v>584.69000000000005</v>
      </c>
    </row>
    <row r="133" spans="1:4" s="4" customFormat="1">
      <c r="A133" s="65">
        <v>90010</v>
      </c>
      <c r="B133" s="145" t="s">
        <v>314</v>
      </c>
      <c r="C133" s="66" t="s">
        <v>341</v>
      </c>
      <c r="D133" s="33">
        <v>290</v>
      </c>
    </row>
    <row r="134" spans="1:4" s="4" customFormat="1">
      <c r="A134" s="65">
        <v>90010</v>
      </c>
      <c r="B134" s="145" t="s">
        <v>314</v>
      </c>
      <c r="C134" s="66" t="s">
        <v>342</v>
      </c>
      <c r="D134" s="71">
        <v>5301.89</v>
      </c>
    </row>
    <row r="135" spans="1:4" s="4" customFormat="1">
      <c r="A135" s="65">
        <v>90011</v>
      </c>
      <c r="B135" s="145" t="s">
        <v>323</v>
      </c>
      <c r="C135" s="66" t="s">
        <v>315</v>
      </c>
      <c r="D135" s="33">
        <v>183</v>
      </c>
    </row>
    <row r="136" spans="1:4" s="4" customFormat="1">
      <c r="A136" s="65">
        <v>90011</v>
      </c>
      <c r="B136" s="145" t="s">
        <v>323</v>
      </c>
      <c r="C136" s="66" t="s">
        <v>315</v>
      </c>
      <c r="D136" s="33">
        <v>69</v>
      </c>
    </row>
    <row r="137" spans="1:4" s="4" customFormat="1">
      <c r="A137" s="65">
        <v>90011</v>
      </c>
      <c r="B137" s="145" t="s">
        <v>323</v>
      </c>
      <c r="C137" s="66" t="s">
        <v>315</v>
      </c>
      <c r="D137" s="33">
        <v>69</v>
      </c>
    </row>
    <row r="138" spans="1:4" s="4" customFormat="1">
      <c r="A138" s="65">
        <v>90011</v>
      </c>
      <c r="B138" s="145" t="s">
        <v>323</v>
      </c>
      <c r="C138" s="66" t="s">
        <v>315</v>
      </c>
      <c r="D138" s="33">
        <v>183</v>
      </c>
    </row>
    <row r="139" spans="1:4" s="4" customFormat="1">
      <c r="A139" s="65">
        <v>90011</v>
      </c>
      <c r="B139" s="145" t="s">
        <v>324</v>
      </c>
      <c r="C139" s="66" t="s">
        <v>317</v>
      </c>
      <c r="D139" s="33">
        <v>709</v>
      </c>
    </row>
    <row r="140" spans="1:4" s="4" customFormat="1">
      <c r="A140" s="65">
        <v>90011</v>
      </c>
      <c r="B140" s="145" t="s">
        <v>323</v>
      </c>
      <c r="C140" s="66" t="s">
        <v>318</v>
      </c>
      <c r="D140" s="72">
        <v>1113</v>
      </c>
    </row>
    <row r="141" spans="1:4" s="4" customFormat="1">
      <c r="A141" s="65">
        <v>90011</v>
      </c>
      <c r="B141" s="145" t="s">
        <v>323</v>
      </c>
      <c r="C141" s="66" t="s">
        <v>318</v>
      </c>
      <c r="D141" s="71">
        <v>1100.2</v>
      </c>
    </row>
    <row r="142" spans="1:4" s="4" customFormat="1">
      <c r="A142" s="65">
        <v>90012</v>
      </c>
      <c r="B142" s="145" t="s">
        <v>314</v>
      </c>
      <c r="C142" s="66" t="s">
        <v>315</v>
      </c>
      <c r="D142" s="71">
        <v>183</v>
      </c>
    </row>
    <row r="143" spans="1:4" s="4" customFormat="1">
      <c r="A143" s="65">
        <v>90012</v>
      </c>
      <c r="B143" s="145" t="s">
        <v>314</v>
      </c>
      <c r="C143" s="66" t="s">
        <v>315</v>
      </c>
      <c r="D143" s="33">
        <v>183</v>
      </c>
    </row>
    <row r="144" spans="1:4" s="4" customFormat="1">
      <c r="A144" s="65">
        <v>90012</v>
      </c>
      <c r="B144" s="145" t="s">
        <v>314</v>
      </c>
      <c r="C144" s="66" t="s">
        <v>315</v>
      </c>
      <c r="D144" s="33">
        <v>69</v>
      </c>
    </row>
    <row r="145" spans="1:5" s="4" customFormat="1">
      <c r="A145" s="65">
        <v>90012</v>
      </c>
      <c r="B145" s="145" t="s">
        <v>314</v>
      </c>
      <c r="C145" s="66" t="s">
        <v>315</v>
      </c>
      <c r="D145" s="33">
        <v>69</v>
      </c>
    </row>
    <row r="146" spans="1:5" s="4" customFormat="1">
      <c r="A146" s="65">
        <v>90012</v>
      </c>
      <c r="B146" s="145" t="s">
        <v>314</v>
      </c>
      <c r="C146" s="66" t="s">
        <v>318</v>
      </c>
      <c r="D146" s="33">
        <v>430.94</v>
      </c>
    </row>
    <row r="147" spans="1:5" s="4" customFormat="1">
      <c r="A147" s="65">
        <v>90012</v>
      </c>
      <c r="B147" s="145" t="s">
        <v>314</v>
      </c>
      <c r="C147" s="66" t="s">
        <v>318</v>
      </c>
      <c r="D147" s="33">
        <v>329.9</v>
      </c>
    </row>
    <row r="148" spans="1:5" s="4" customFormat="1">
      <c r="A148" s="65">
        <v>90012</v>
      </c>
      <c r="B148" s="145" t="s">
        <v>316</v>
      </c>
      <c r="C148" s="66" t="s">
        <v>317</v>
      </c>
      <c r="D148" s="33">
        <v>192</v>
      </c>
    </row>
    <row r="149" spans="1:5" s="4" customFormat="1">
      <c r="A149" s="65">
        <v>90012</v>
      </c>
      <c r="B149" s="145" t="s">
        <v>316</v>
      </c>
      <c r="C149" s="66" t="s">
        <v>317</v>
      </c>
      <c r="D149" s="33">
        <v>133.5</v>
      </c>
    </row>
    <row r="150" spans="1:5" s="73" customFormat="1">
      <c r="A150" s="96">
        <v>340001</v>
      </c>
      <c r="B150" s="146">
        <v>16001755884</v>
      </c>
      <c r="C150" s="97" t="s">
        <v>576</v>
      </c>
      <c r="D150" s="96">
        <v>245</v>
      </c>
      <c r="E150" s="22"/>
    </row>
    <row r="151" spans="1:5" s="73" customFormat="1">
      <c r="A151" s="96">
        <v>340001</v>
      </c>
      <c r="B151" s="146" t="s">
        <v>577</v>
      </c>
      <c r="C151" s="97" t="s">
        <v>319</v>
      </c>
      <c r="D151" s="96">
        <v>3999.71</v>
      </c>
      <c r="E151" s="22"/>
    </row>
    <row r="152" spans="1:5" s="73" customFormat="1">
      <c r="A152" s="96">
        <v>340002</v>
      </c>
      <c r="B152" s="146" t="s">
        <v>578</v>
      </c>
      <c r="C152" s="97" t="s">
        <v>579</v>
      </c>
      <c r="D152" s="96">
        <v>3479.86</v>
      </c>
      <c r="E152" s="22"/>
    </row>
    <row r="153" spans="1:5" s="73" customFormat="1">
      <c r="A153" s="96">
        <v>340002</v>
      </c>
      <c r="B153" s="146" t="s">
        <v>580</v>
      </c>
      <c r="C153" s="97" t="s">
        <v>581</v>
      </c>
      <c r="D153" s="96">
        <v>290</v>
      </c>
      <c r="E153" s="22"/>
    </row>
    <row r="154" spans="1:5" s="73" customFormat="1">
      <c r="A154" s="96">
        <v>340003</v>
      </c>
      <c r="B154" s="146" t="s">
        <v>582</v>
      </c>
      <c r="C154" s="97" t="s">
        <v>576</v>
      </c>
      <c r="D154" s="96">
        <v>82.57</v>
      </c>
      <c r="E154" s="22"/>
    </row>
    <row r="155" spans="1:5" s="73" customFormat="1">
      <c r="A155" s="96">
        <v>340003</v>
      </c>
      <c r="B155" s="146" t="s">
        <v>583</v>
      </c>
      <c r="C155" s="97" t="s">
        <v>576</v>
      </c>
      <c r="D155" s="96">
        <v>421.56</v>
      </c>
      <c r="E155" s="22"/>
    </row>
    <row r="156" spans="1:5" s="73" customFormat="1">
      <c r="A156" s="96">
        <v>340003</v>
      </c>
      <c r="B156" s="146">
        <v>41198928</v>
      </c>
      <c r="C156" s="97" t="s">
        <v>584</v>
      </c>
      <c r="D156" s="96">
        <v>485</v>
      </c>
      <c r="E156" s="22"/>
    </row>
    <row r="157" spans="1:5" s="73" customFormat="1">
      <c r="A157" s="96">
        <v>340003</v>
      </c>
      <c r="B157" s="146">
        <v>404367436</v>
      </c>
      <c r="C157" s="97" t="s">
        <v>576</v>
      </c>
      <c r="D157" s="96">
        <v>275</v>
      </c>
      <c r="E157" s="22"/>
    </row>
    <row r="158" spans="1:5" s="73" customFormat="1">
      <c r="A158" s="96">
        <v>340003</v>
      </c>
      <c r="B158" s="146">
        <v>401854837</v>
      </c>
      <c r="C158" s="97" t="s">
        <v>585</v>
      </c>
      <c r="D158" s="96">
        <v>270</v>
      </c>
      <c r="E158" s="22"/>
    </row>
    <row r="159" spans="1:5" s="73" customFormat="1">
      <c r="A159" s="96">
        <v>340003</v>
      </c>
      <c r="B159" s="146">
        <v>401854837</v>
      </c>
      <c r="C159" s="97" t="s">
        <v>586</v>
      </c>
      <c r="D159" s="96">
        <v>6403.37</v>
      </c>
      <c r="E159" s="22"/>
    </row>
    <row r="160" spans="1:5" s="73" customFormat="1">
      <c r="A160" s="96">
        <v>340003</v>
      </c>
      <c r="B160" s="146" t="s">
        <v>587</v>
      </c>
      <c r="C160" s="97" t="s">
        <v>588</v>
      </c>
      <c r="D160" s="96">
        <v>511</v>
      </c>
      <c r="E160" s="22"/>
    </row>
    <row r="161" spans="1:4" s="73" customFormat="1">
      <c r="A161" s="74">
        <v>310001</v>
      </c>
      <c r="B161" s="147" t="s">
        <v>589</v>
      </c>
      <c r="C161" s="97" t="s">
        <v>317</v>
      </c>
      <c r="D161" s="70">
        <v>659</v>
      </c>
    </row>
    <row r="162" spans="1:4" s="73" customFormat="1">
      <c r="A162" s="74">
        <v>310001</v>
      </c>
      <c r="B162" s="147" t="s">
        <v>589</v>
      </c>
      <c r="C162" s="97" t="s">
        <v>317</v>
      </c>
      <c r="D162" s="70">
        <v>154</v>
      </c>
    </row>
    <row r="163" spans="1:4" s="73" customFormat="1">
      <c r="A163" s="74">
        <v>310001</v>
      </c>
      <c r="B163" s="147" t="s">
        <v>589</v>
      </c>
      <c r="C163" s="97" t="s">
        <v>317</v>
      </c>
      <c r="D163" s="70">
        <v>159.5</v>
      </c>
    </row>
    <row r="164" spans="1:4" s="73" customFormat="1">
      <c r="A164" s="74">
        <v>310001</v>
      </c>
      <c r="B164" s="147" t="s">
        <v>589</v>
      </c>
      <c r="C164" s="97" t="s">
        <v>590</v>
      </c>
      <c r="D164" s="70">
        <v>1394.76</v>
      </c>
    </row>
    <row r="165" spans="1:4" s="73" customFormat="1">
      <c r="A165" s="74">
        <v>310001</v>
      </c>
      <c r="B165" s="147" t="s">
        <v>591</v>
      </c>
      <c r="C165" s="97" t="s">
        <v>592</v>
      </c>
      <c r="D165" s="65">
        <v>850.07</v>
      </c>
    </row>
    <row r="166" spans="1:4" s="73" customFormat="1">
      <c r="A166" s="74">
        <v>310001</v>
      </c>
      <c r="B166" s="147" t="s">
        <v>591</v>
      </c>
      <c r="C166" s="97" t="s">
        <v>592</v>
      </c>
      <c r="D166" s="65">
        <v>581.16</v>
      </c>
    </row>
    <row r="167" spans="1:4" s="73" customFormat="1">
      <c r="A167" s="74">
        <v>310001</v>
      </c>
      <c r="B167" s="147" t="s">
        <v>591</v>
      </c>
      <c r="C167" s="97" t="s">
        <v>592</v>
      </c>
      <c r="D167" s="65">
        <v>183</v>
      </c>
    </row>
    <row r="168" spans="1:4" s="73" customFormat="1">
      <c r="A168" s="74">
        <v>310001</v>
      </c>
      <c r="B168" s="147" t="s">
        <v>591</v>
      </c>
      <c r="C168" s="97" t="s">
        <v>592</v>
      </c>
      <c r="D168" s="65">
        <v>69</v>
      </c>
    </row>
    <row r="169" spans="1:4" s="73" customFormat="1">
      <c r="A169" s="74">
        <v>310001</v>
      </c>
      <c r="B169" s="147" t="s">
        <v>591</v>
      </c>
      <c r="C169" s="97" t="s">
        <v>592</v>
      </c>
      <c r="D169" s="65">
        <v>69</v>
      </c>
    </row>
    <row r="170" spans="1:4" s="73" customFormat="1">
      <c r="A170" s="74">
        <v>310001</v>
      </c>
      <c r="B170" s="147" t="s">
        <v>591</v>
      </c>
      <c r="C170" s="97" t="s">
        <v>592</v>
      </c>
      <c r="D170" s="65">
        <v>183</v>
      </c>
    </row>
    <row r="171" spans="1:4" s="73" customFormat="1">
      <c r="A171" s="74">
        <v>310002</v>
      </c>
      <c r="B171" s="147" t="s">
        <v>589</v>
      </c>
      <c r="C171" s="97" t="s">
        <v>590</v>
      </c>
      <c r="D171" s="70">
        <v>1394.76</v>
      </c>
    </row>
    <row r="172" spans="1:4" s="73" customFormat="1">
      <c r="A172" s="74">
        <v>310002</v>
      </c>
      <c r="B172" s="147" t="s">
        <v>589</v>
      </c>
      <c r="C172" s="97" t="s">
        <v>317</v>
      </c>
      <c r="D172" s="70">
        <v>103.5</v>
      </c>
    </row>
    <row r="173" spans="1:4" s="73" customFormat="1">
      <c r="A173" s="74">
        <v>310002</v>
      </c>
      <c r="B173" s="147" t="s">
        <v>591</v>
      </c>
      <c r="C173" s="97" t="s">
        <v>592</v>
      </c>
      <c r="D173" s="70">
        <v>700</v>
      </c>
    </row>
    <row r="174" spans="1:4" s="73" customFormat="1">
      <c r="A174" s="74">
        <v>310002</v>
      </c>
      <c r="B174" s="147" t="s">
        <v>591</v>
      </c>
      <c r="C174" s="97" t="s">
        <v>592</v>
      </c>
      <c r="D174" s="70">
        <v>700.31</v>
      </c>
    </row>
    <row r="175" spans="1:4" s="73" customFormat="1">
      <c r="A175" s="74">
        <v>310002</v>
      </c>
      <c r="B175" s="147" t="s">
        <v>591</v>
      </c>
      <c r="C175" s="97" t="s">
        <v>592</v>
      </c>
      <c r="D175" s="70">
        <v>183</v>
      </c>
    </row>
    <row r="176" spans="1:4" s="73" customFormat="1">
      <c r="A176" s="74">
        <v>310002</v>
      </c>
      <c r="B176" s="147" t="s">
        <v>591</v>
      </c>
      <c r="C176" s="97" t="s">
        <v>592</v>
      </c>
      <c r="D176" s="70">
        <v>69</v>
      </c>
    </row>
    <row r="177" spans="1:6" s="73" customFormat="1">
      <c r="A177" s="74">
        <v>310002</v>
      </c>
      <c r="B177" s="147" t="s">
        <v>591</v>
      </c>
      <c r="C177" s="97" t="s">
        <v>592</v>
      </c>
      <c r="D177" s="70">
        <v>69</v>
      </c>
    </row>
    <row r="178" spans="1:6" s="73" customFormat="1">
      <c r="A178" s="74">
        <v>310002</v>
      </c>
      <c r="B178" s="147" t="s">
        <v>591</v>
      </c>
      <c r="C178" s="97" t="s">
        <v>592</v>
      </c>
      <c r="D178" s="70">
        <v>183</v>
      </c>
    </row>
    <row r="179" spans="1:6" s="73" customFormat="1">
      <c r="A179" s="74">
        <v>310003</v>
      </c>
      <c r="B179" s="147" t="s">
        <v>591</v>
      </c>
      <c r="C179" s="97" t="s">
        <v>592</v>
      </c>
      <c r="D179" s="70">
        <v>6380</v>
      </c>
    </row>
    <row r="180" spans="1:6" s="73" customFormat="1">
      <c r="A180" s="74">
        <v>310003</v>
      </c>
      <c r="B180" s="147" t="s">
        <v>591</v>
      </c>
      <c r="C180" s="97" t="s">
        <v>592</v>
      </c>
      <c r="D180" s="70">
        <v>290</v>
      </c>
    </row>
    <row r="181" spans="1:6" s="73" customFormat="1">
      <c r="A181" s="74">
        <v>310004</v>
      </c>
      <c r="B181" s="147" t="s">
        <v>589</v>
      </c>
      <c r="C181" s="97" t="s">
        <v>590</v>
      </c>
      <c r="D181" s="70">
        <v>4029</v>
      </c>
    </row>
    <row r="182" spans="1:6" s="73" customFormat="1">
      <c r="A182" s="74">
        <v>310004</v>
      </c>
      <c r="B182" s="147" t="s">
        <v>589</v>
      </c>
      <c r="C182" s="97" t="s">
        <v>317</v>
      </c>
      <c r="D182" s="70">
        <v>879</v>
      </c>
    </row>
    <row r="183" spans="1:6" s="73" customFormat="1">
      <c r="A183" s="74">
        <v>310004</v>
      </c>
      <c r="B183" s="147" t="s">
        <v>589</v>
      </c>
      <c r="C183" s="97" t="s">
        <v>317</v>
      </c>
      <c r="D183" s="70">
        <v>744</v>
      </c>
    </row>
    <row r="184" spans="1:6" s="73" customFormat="1">
      <c r="A184" s="74">
        <v>310004</v>
      </c>
      <c r="B184" s="147" t="s">
        <v>591</v>
      </c>
      <c r="C184" s="97" t="s">
        <v>593</v>
      </c>
      <c r="D184" s="70">
        <v>898.64</v>
      </c>
    </row>
    <row r="185" spans="1:6" s="73" customFormat="1">
      <c r="A185" s="74">
        <v>310004</v>
      </c>
      <c r="B185" s="147" t="s">
        <v>591</v>
      </c>
      <c r="C185" s="97" t="s">
        <v>593</v>
      </c>
      <c r="D185" s="70">
        <v>1033.4000000000001</v>
      </c>
    </row>
    <row r="186" spans="1:6" s="73" customFormat="1">
      <c r="A186" s="74">
        <v>310004</v>
      </c>
      <c r="B186" s="147" t="s">
        <v>591</v>
      </c>
      <c r="C186" s="97" t="s">
        <v>593</v>
      </c>
      <c r="D186" s="70">
        <v>183</v>
      </c>
    </row>
    <row r="187" spans="1:6" s="73" customFormat="1">
      <c r="A187" s="74">
        <v>310004</v>
      </c>
      <c r="B187" s="147" t="s">
        <v>591</v>
      </c>
      <c r="C187" s="97" t="s">
        <v>593</v>
      </c>
      <c r="D187" s="70">
        <v>69</v>
      </c>
    </row>
    <row r="188" spans="1:6" s="73" customFormat="1">
      <c r="A188" s="74">
        <v>310004</v>
      </c>
      <c r="B188" s="147" t="s">
        <v>591</v>
      </c>
      <c r="C188" s="97" t="s">
        <v>593</v>
      </c>
      <c r="D188" s="70">
        <v>69</v>
      </c>
    </row>
    <row r="189" spans="1:6" s="73" customFormat="1">
      <c r="A189" s="74">
        <v>310004</v>
      </c>
      <c r="B189" s="147" t="s">
        <v>591</v>
      </c>
      <c r="C189" s="97" t="s">
        <v>593</v>
      </c>
      <c r="D189" s="70">
        <v>183</v>
      </c>
    </row>
    <row r="190" spans="1:6" s="73" customFormat="1">
      <c r="A190" s="74">
        <v>30001</v>
      </c>
      <c r="B190" s="101" t="s">
        <v>594</v>
      </c>
      <c r="C190" s="97" t="s">
        <v>595</v>
      </c>
      <c r="D190" s="82">
        <v>2095.94</v>
      </c>
      <c r="E190" s="98"/>
      <c r="F190" s="99"/>
    </row>
    <row r="191" spans="1:6" s="73" customFormat="1">
      <c r="A191" s="74">
        <v>30001</v>
      </c>
      <c r="B191" s="101" t="s">
        <v>594</v>
      </c>
      <c r="C191" s="97" t="s">
        <v>585</v>
      </c>
      <c r="D191" s="82">
        <v>240</v>
      </c>
      <c r="E191" s="98"/>
      <c r="F191" s="99"/>
    </row>
    <row r="192" spans="1:6" s="73" customFormat="1">
      <c r="A192" s="74">
        <v>30001</v>
      </c>
      <c r="B192" s="101" t="s">
        <v>594</v>
      </c>
      <c r="C192" s="97" t="s">
        <v>585</v>
      </c>
      <c r="D192" s="82">
        <v>233</v>
      </c>
      <c r="E192" s="98"/>
      <c r="F192" s="100"/>
    </row>
    <row r="193" spans="1:6" s="73" customFormat="1">
      <c r="A193" s="74">
        <v>30001</v>
      </c>
      <c r="B193" s="101" t="s">
        <v>594</v>
      </c>
      <c r="C193" s="97" t="s">
        <v>585</v>
      </c>
      <c r="D193" s="82">
        <v>350</v>
      </c>
      <c r="E193" s="98"/>
      <c r="F193" s="99"/>
    </row>
    <row r="194" spans="1:6" s="73" customFormat="1">
      <c r="A194" s="74">
        <v>30001</v>
      </c>
      <c r="B194" s="101" t="s">
        <v>596</v>
      </c>
      <c r="C194" s="97" t="s">
        <v>597</v>
      </c>
      <c r="D194" s="82">
        <v>235</v>
      </c>
      <c r="E194" s="98"/>
      <c r="F194" s="99"/>
    </row>
    <row r="195" spans="1:6" s="73" customFormat="1">
      <c r="A195" s="74">
        <v>30001</v>
      </c>
      <c r="B195" s="101" t="s">
        <v>596</v>
      </c>
      <c r="C195" s="97" t="s">
        <v>597</v>
      </c>
      <c r="D195" s="82">
        <v>250</v>
      </c>
      <c r="E195" s="98"/>
      <c r="F195" s="99"/>
    </row>
    <row r="196" spans="1:6" s="73" customFormat="1">
      <c r="A196" s="74">
        <v>30002</v>
      </c>
      <c r="B196" s="101" t="s">
        <v>594</v>
      </c>
      <c r="C196" s="97" t="s">
        <v>598</v>
      </c>
      <c r="D196" s="82">
        <v>6487.87</v>
      </c>
      <c r="E196" s="98"/>
      <c r="F196" s="100"/>
    </row>
    <row r="197" spans="1:6" s="73" customFormat="1">
      <c r="A197" s="74">
        <v>30002</v>
      </c>
      <c r="B197" s="101" t="s">
        <v>599</v>
      </c>
      <c r="C197" s="97" t="s">
        <v>598</v>
      </c>
      <c r="D197" s="82">
        <v>290</v>
      </c>
      <c r="E197" s="98"/>
      <c r="F197" s="99"/>
    </row>
    <row r="198" spans="1:6" s="73" customFormat="1">
      <c r="A198" s="74">
        <v>30003</v>
      </c>
      <c r="B198" s="101" t="s">
        <v>596</v>
      </c>
      <c r="C198" s="97" t="s">
        <v>598</v>
      </c>
      <c r="D198" s="82">
        <v>290</v>
      </c>
      <c r="E198" s="98"/>
      <c r="F198" s="100"/>
    </row>
    <row r="199" spans="1:6" s="73" customFormat="1">
      <c r="A199" s="74">
        <v>30003</v>
      </c>
      <c r="B199" s="101" t="s">
        <v>596</v>
      </c>
      <c r="C199" s="97" t="s">
        <v>598</v>
      </c>
      <c r="D199" s="82">
        <v>2149</v>
      </c>
      <c r="E199" s="98"/>
      <c r="F199" s="99"/>
    </row>
    <row r="200" spans="1:6" s="73" customFormat="1">
      <c r="A200" s="74">
        <v>30003</v>
      </c>
      <c r="B200" s="101" t="s">
        <v>596</v>
      </c>
      <c r="C200" s="97" t="s">
        <v>598</v>
      </c>
      <c r="D200" s="82">
        <v>2149</v>
      </c>
      <c r="E200" s="98"/>
      <c r="F200" s="100"/>
    </row>
    <row r="201" spans="1:6" s="73" customFormat="1">
      <c r="A201" s="74">
        <v>30003</v>
      </c>
      <c r="B201" s="101" t="s">
        <v>596</v>
      </c>
      <c r="C201" s="97" t="s">
        <v>600</v>
      </c>
      <c r="D201" s="82">
        <v>290</v>
      </c>
      <c r="E201" s="98"/>
      <c r="F201" s="100"/>
    </row>
    <row r="202" spans="1:6" s="73" customFormat="1">
      <c r="A202" s="74">
        <v>30004</v>
      </c>
      <c r="B202" s="101" t="s">
        <v>596</v>
      </c>
      <c r="C202" s="97" t="s">
        <v>598</v>
      </c>
      <c r="D202" s="82">
        <v>2238.66</v>
      </c>
      <c r="E202" s="98"/>
      <c r="F202" s="100"/>
    </row>
    <row r="203" spans="1:6" s="73" customFormat="1">
      <c r="A203" s="74">
        <v>30004</v>
      </c>
      <c r="B203" s="101" t="s">
        <v>596</v>
      </c>
      <c r="C203" s="97" t="s">
        <v>601</v>
      </c>
      <c r="D203" s="82">
        <v>290</v>
      </c>
      <c r="E203" s="98"/>
      <c r="F203" s="99"/>
    </row>
    <row r="204" spans="1:6" s="73" customFormat="1">
      <c r="A204" s="74">
        <v>30004</v>
      </c>
      <c r="B204" s="101" t="s">
        <v>596</v>
      </c>
      <c r="C204" s="97" t="s">
        <v>598</v>
      </c>
      <c r="D204" s="82">
        <v>1863</v>
      </c>
      <c r="E204" s="98"/>
      <c r="F204" s="100"/>
    </row>
    <row r="205" spans="1:6" s="73" customFormat="1">
      <c r="A205" s="74">
        <v>30004</v>
      </c>
      <c r="B205" s="101" t="s">
        <v>596</v>
      </c>
      <c r="C205" s="97" t="s">
        <v>601</v>
      </c>
      <c r="D205" s="82">
        <v>290</v>
      </c>
      <c r="E205" s="98"/>
      <c r="F205" s="99"/>
    </row>
    <row r="206" spans="1:6" s="73" customFormat="1">
      <c r="A206" s="74">
        <v>30004</v>
      </c>
      <c r="B206" s="101" t="s">
        <v>596</v>
      </c>
      <c r="C206" s="97" t="s">
        <v>598</v>
      </c>
      <c r="D206" s="82">
        <v>2238.66</v>
      </c>
      <c r="E206" s="98"/>
      <c r="F206" s="100"/>
    </row>
    <row r="207" spans="1:6" s="73" customFormat="1">
      <c r="A207" s="74">
        <v>30004</v>
      </c>
      <c r="B207" s="101" t="s">
        <v>596</v>
      </c>
      <c r="C207" s="97" t="s">
        <v>602</v>
      </c>
      <c r="D207" s="82">
        <v>290</v>
      </c>
      <c r="E207" s="98"/>
      <c r="F207" s="100"/>
    </row>
    <row r="208" spans="1:6" s="73" customFormat="1">
      <c r="A208" s="74">
        <v>30004</v>
      </c>
      <c r="B208" s="101" t="s">
        <v>596</v>
      </c>
      <c r="C208" s="97" t="s">
        <v>600</v>
      </c>
      <c r="D208" s="82">
        <v>1863</v>
      </c>
      <c r="E208" s="98"/>
      <c r="F208" s="99"/>
    </row>
    <row r="209" spans="1:6" s="73" customFormat="1">
      <c r="A209" s="74">
        <v>30004</v>
      </c>
      <c r="B209" s="101" t="s">
        <v>596</v>
      </c>
      <c r="C209" s="97" t="s">
        <v>602</v>
      </c>
      <c r="D209" s="82">
        <v>290</v>
      </c>
      <c r="E209" s="98"/>
      <c r="F209" s="100"/>
    </row>
    <row r="210" spans="1:6" s="73" customFormat="1">
      <c r="A210" s="74">
        <v>30004</v>
      </c>
      <c r="B210" s="101" t="s">
        <v>596</v>
      </c>
      <c r="C210" s="97" t="s">
        <v>600</v>
      </c>
      <c r="D210" s="82">
        <v>2238.66</v>
      </c>
      <c r="E210" s="98"/>
      <c r="F210" s="99"/>
    </row>
    <row r="211" spans="1:6" s="73" customFormat="1">
      <c r="A211" s="74">
        <v>30004</v>
      </c>
      <c r="B211" s="101" t="s">
        <v>596</v>
      </c>
      <c r="C211" s="97" t="s">
        <v>602</v>
      </c>
      <c r="D211" s="82">
        <v>290</v>
      </c>
      <c r="E211" s="98"/>
      <c r="F211" s="100"/>
    </row>
    <row r="212" spans="1:6" s="73" customFormat="1">
      <c r="A212" s="74">
        <v>30004</v>
      </c>
      <c r="B212" s="101" t="s">
        <v>596</v>
      </c>
      <c r="C212" s="97" t="s">
        <v>600</v>
      </c>
      <c r="D212" s="82">
        <v>1863</v>
      </c>
      <c r="E212" s="98"/>
      <c r="F212" s="99"/>
    </row>
    <row r="213" spans="1:6" s="73" customFormat="1">
      <c r="A213" s="74">
        <v>30004</v>
      </c>
      <c r="B213" s="101" t="s">
        <v>596</v>
      </c>
      <c r="C213" s="97" t="s">
        <v>602</v>
      </c>
      <c r="D213" s="82">
        <v>290</v>
      </c>
      <c r="E213" s="98"/>
      <c r="F213" s="99"/>
    </row>
    <row r="214" spans="1:6" s="73" customFormat="1">
      <c r="A214" s="74">
        <v>30004</v>
      </c>
      <c r="B214" s="101" t="s">
        <v>596</v>
      </c>
      <c r="C214" s="97" t="s">
        <v>600</v>
      </c>
      <c r="D214" s="82">
        <v>2238.66</v>
      </c>
      <c r="E214" s="98"/>
      <c r="F214" s="99"/>
    </row>
    <row r="215" spans="1:6" s="73" customFormat="1">
      <c r="A215" s="74">
        <v>30004</v>
      </c>
      <c r="B215" s="101" t="s">
        <v>596</v>
      </c>
      <c r="C215" s="97" t="s">
        <v>602</v>
      </c>
      <c r="D215" s="82">
        <v>290</v>
      </c>
      <c r="E215" s="98"/>
      <c r="F215" s="99"/>
    </row>
    <row r="216" spans="1:6" s="73" customFormat="1">
      <c r="A216" s="74">
        <v>30004</v>
      </c>
      <c r="B216" s="101" t="s">
        <v>596</v>
      </c>
      <c r="C216" s="97" t="s">
        <v>600</v>
      </c>
      <c r="D216" s="82">
        <v>1863</v>
      </c>
      <c r="E216" s="98"/>
      <c r="F216" s="99"/>
    </row>
    <row r="217" spans="1:6" s="73" customFormat="1">
      <c r="A217" s="74">
        <v>30004</v>
      </c>
      <c r="B217" s="101" t="s">
        <v>596</v>
      </c>
      <c r="C217" s="97" t="s">
        <v>602</v>
      </c>
      <c r="D217" s="82">
        <v>290</v>
      </c>
      <c r="E217" s="98"/>
      <c r="F217" s="99"/>
    </row>
    <row r="218" spans="1:6" s="73" customFormat="1">
      <c r="A218" s="74">
        <v>30005</v>
      </c>
      <c r="B218" s="101" t="s">
        <v>594</v>
      </c>
      <c r="C218" s="97" t="s">
        <v>585</v>
      </c>
      <c r="D218" s="82">
        <v>260</v>
      </c>
      <c r="E218" s="98"/>
      <c r="F218" s="99"/>
    </row>
    <row r="219" spans="1:6" s="73" customFormat="1">
      <c r="A219" s="74">
        <v>30005</v>
      </c>
      <c r="B219" s="101" t="s">
        <v>596</v>
      </c>
      <c r="C219" s="97" t="s">
        <v>603</v>
      </c>
      <c r="D219" s="82">
        <v>730</v>
      </c>
      <c r="E219" s="98"/>
      <c r="F219" s="99"/>
    </row>
    <row r="220" spans="1:6" s="73" customFormat="1">
      <c r="A220" s="74">
        <v>30005</v>
      </c>
      <c r="B220" s="101" t="s">
        <v>596</v>
      </c>
      <c r="C220" s="97" t="s">
        <v>603</v>
      </c>
      <c r="D220" s="82">
        <v>730</v>
      </c>
      <c r="E220" s="98"/>
      <c r="F220" s="99"/>
    </row>
    <row r="221" spans="1:6" s="73" customFormat="1">
      <c r="A221" s="74">
        <v>30005</v>
      </c>
      <c r="B221" s="101" t="s">
        <v>594</v>
      </c>
      <c r="C221" s="97" t="s">
        <v>597</v>
      </c>
      <c r="D221" s="82">
        <v>260</v>
      </c>
      <c r="E221" s="98"/>
      <c r="F221" s="100"/>
    </row>
    <row r="222" spans="1:6" s="73" customFormat="1">
      <c r="A222" s="74">
        <v>30005</v>
      </c>
      <c r="B222" s="101" t="s">
        <v>594</v>
      </c>
      <c r="C222" s="97" t="s">
        <v>597</v>
      </c>
      <c r="D222" s="82">
        <v>107.76</v>
      </c>
      <c r="E222" s="98"/>
      <c r="F222" s="99"/>
    </row>
    <row r="223" spans="1:6" s="73" customFormat="1">
      <c r="A223" s="74">
        <v>30006</v>
      </c>
      <c r="B223" s="101" t="s">
        <v>594</v>
      </c>
      <c r="C223" s="97" t="s">
        <v>604</v>
      </c>
      <c r="D223" s="82">
        <v>230</v>
      </c>
      <c r="E223" s="98"/>
      <c r="F223" s="100"/>
    </row>
    <row r="224" spans="1:6" s="73" customFormat="1">
      <c r="A224" s="74">
        <v>30006</v>
      </c>
      <c r="B224" s="101" t="s">
        <v>594</v>
      </c>
      <c r="C224" s="97" t="s">
        <v>604</v>
      </c>
      <c r="D224" s="82">
        <v>393</v>
      </c>
      <c r="E224" s="98"/>
      <c r="F224" s="99"/>
    </row>
    <row r="225" spans="1:6" s="73" customFormat="1">
      <c r="A225" s="74">
        <v>30006</v>
      </c>
      <c r="B225" s="101" t="s">
        <v>594</v>
      </c>
      <c r="C225" s="97" t="s">
        <v>604</v>
      </c>
      <c r="D225" s="82">
        <v>79</v>
      </c>
      <c r="E225" s="98"/>
      <c r="F225" s="99"/>
    </row>
    <row r="226" spans="1:6" s="73" customFormat="1">
      <c r="A226" s="74">
        <v>30006</v>
      </c>
      <c r="B226" s="101" t="s">
        <v>594</v>
      </c>
      <c r="C226" s="97" t="s">
        <v>604</v>
      </c>
      <c r="D226" s="82">
        <v>205</v>
      </c>
      <c r="E226" s="98"/>
      <c r="F226" s="99"/>
    </row>
    <row r="227" spans="1:6" s="73" customFormat="1">
      <c r="A227" s="74">
        <v>30006</v>
      </c>
      <c r="B227" s="101" t="s">
        <v>594</v>
      </c>
      <c r="C227" s="97" t="s">
        <v>604</v>
      </c>
      <c r="D227" s="82">
        <v>155</v>
      </c>
      <c r="E227" s="98"/>
      <c r="F227" s="99"/>
    </row>
    <row r="228" spans="1:6" s="73" customFormat="1">
      <c r="A228" s="74">
        <v>30006</v>
      </c>
      <c r="B228" s="101" t="s">
        <v>594</v>
      </c>
      <c r="C228" s="97" t="s">
        <v>604</v>
      </c>
      <c r="D228" s="82">
        <v>219</v>
      </c>
      <c r="E228" s="98"/>
      <c r="F228" s="99"/>
    </row>
    <row r="229" spans="1:6" s="73" customFormat="1">
      <c r="A229" s="74">
        <v>30006</v>
      </c>
      <c r="B229" s="101" t="s">
        <v>594</v>
      </c>
      <c r="C229" s="97" t="s">
        <v>604</v>
      </c>
      <c r="D229" s="82">
        <v>205</v>
      </c>
      <c r="E229" s="98"/>
      <c r="F229" s="99"/>
    </row>
    <row r="230" spans="1:6" s="73" customFormat="1">
      <c r="A230" s="74">
        <v>30006</v>
      </c>
      <c r="B230" s="101" t="s">
        <v>594</v>
      </c>
      <c r="C230" s="97" t="s">
        <v>604</v>
      </c>
      <c r="D230" s="82">
        <v>240</v>
      </c>
      <c r="E230" s="98"/>
      <c r="F230" s="99"/>
    </row>
    <row r="231" spans="1:6" s="73" customFormat="1">
      <c r="A231" s="74">
        <v>30006</v>
      </c>
      <c r="B231" s="101" t="s">
        <v>594</v>
      </c>
      <c r="C231" s="97" t="s">
        <v>604</v>
      </c>
      <c r="D231" s="82">
        <v>350</v>
      </c>
      <c r="E231" s="98"/>
      <c r="F231" s="100"/>
    </row>
    <row r="232" spans="1:6" s="73" customFormat="1">
      <c r="A232" s="74">
        <v>30006</v>
      </c>
      <c r="B232" s="101" t="s">
        <v>594</v>
      </c>
      <c r="C232" s="97" t="s">
        <v>604</v>
      </c>
      <c r="D232" s="82">
        <v>230</v>
      </c>
      <c r="E232" s="98"/>
      <c r="F232" s="99"/>
    </row>
    <row r="233" spans="1:6" s="73" customFormat="1">
      <c r="A233" s="74">
        <v>30006</v>
      </c>
      <c r="B233" s="101" t="s">
        <v>594</v>
      </c>
      <c r="C233" s="97" t="s">
        <v>604</v>
      </c>
      <c r="D233" s="82">
        <v>261</v>
      </c>
      <c r="E233" s="98"/>
      <c r="F233" s="99"/>
    </row>
    <row r="234" spans="1:6" s="73" customFormat="1">
      <c r="A234" s="74">
        <v>30006</v>
      </c>
      <c r="B234" s="101" t="s">
        <v>594</v>
      </c>
      <c r="C234" s="97" t="s">
        <v>604</v>
      </c>
      <c r="D234" s="82">
        <v>205</v>
      </c>
      <c r="E234" s="98"/>
      <c r="F234" s="99"/>
    </row>
    <row r="235" spans="1:6" s="73" customFormat="1">
      <c r="A235" s="74">
        <v>30006</v>
      </c>
      <c r="B235" s="101" t="s">
        <v>594</v>
      </c>
      <c r="C235" s="97" t="s">
        <v>604</v>
      </c>
      <c r="D235" s="82">
        <v>370</v>
      </c>
      <c r="E235" s="98"/>
      <c r="F235" s="99"/>
    </row>
    <row r="236" spans="1:6" s="73" customFormat="1">
      <c r="A236" s="74">
        <v>30006</v>
      </c>
      <c r="B236" s="101" t="s">
        <v>594</v>
      </c>
      <c r="C236" s="97" t="s">
        <v>604</v>
      </c>
      <c r="D236" s="82">
        <v>343</v>
      </c>
      <c r="E236" s="98"/>
      <c r="F236" s="99"/>
    </row>
    <row r="237" spans="1:6" s="73" customFormat="1">
      <c r="A237" s="74">
        <v>30006</v>
      </c>
      <c r="B237" s="101" t="s">
        <v>594</v>
      </c>
      <c r="C237" s="97" t="s">
        <v>604</v>
      </c>
      <c r="D237" s="82">
        <v>308</v>
      </c>
      <c r="E237" s="98"/>
      <c r="F237" s="99"/>
    </row>
    <row r="238" spans="1:6" s="73" customFormat="1">
      <c r="A238" s="74">
        <v>30006</v>
      </c>
      <c r="B238" s="101" t="s">
        <v>594</v>
      </c>
      <c r="C238" s="97" t="s">
        <v>604</v>
      </c>
      <c r="D238" s="82">
        <v>253</v>
      </c>
      <c r="E238" s="98"/>
      <c r="F238" s="99"/>
    </row>
    <row r="239" spans="1:6" s="73" customFormat="1">
      <c r="A239" s="74">
        <v>30006</v>
      </c>
      <c r="B239" s="101" t="s">
        <v>594</v>
      </c>
      <c r="C239" s="97" t="s">
        <v>604</v>
      </c>
      <c r="D239" s="82">
        <v>205</v>
      </c>
      <c r="E239" s="98"/>
      <c r="F239" s="99"/>
    </row>
    <row r="240" spans="1:6" s="73" customFormat="1">
      <c r="A240" s="74">
        <v>30006</v>
      </c>
      <c r="B240" s="101" t="s">
        <v>594</v>
      </c>
      <c r="C240" s="97" t="s">
        <v>604</v>
      </c>
      <c r="D240" s="82">
        <v>235</v>
      </c>
      <c r="E240" s="98"/>
      <c r="F240" s="99"/>
    </row>
    <row r="241" spans="1:6" s="73" customFormat="1">
      <c r="A241" s="74">
        <v>30006</v>
      </c>
      <c r="B241" s="101" t="s">
        <v>594</v>
      </c>
      <c r="C241" s="97" t="s">
        <v>604</v>
      </c>
      <c r="D241" s="82">
        <v>332</v>
      </c>
      <c r="E241" s="98"/>
      <c r="F241" s="99"/>
    </row>
    <row r="242" spans="1:6" s="73" customFormat="1">
      <c r="A242" s="74">
        <v>30006</v>
      </c>
      <c r="B242" s="101" t="s">
        <v>594</v>
      </c>
      <c r="C242" s="97" t="s">
        <v>605</v>
      </c>
      <c r="D242" s="82">
        <v>7200</v>
      </c>
      <c r="E242" s="98"/>
      <c r="F242" s="99"/>
    </row>
    <row r="243" spans="1:6" s="73" customFormat="1">
      <c r="A243" s="74">
        <v>30006</v>
      </c>
      <c r="B243" s="101" t="s">
        <v>594</v>
      </c>
      <c r="C243" s="97" t="s">
        <v>606</v>
      </c>
      <c r="D243" s="82">
        <v>273.14</v>
      </c>
      <c r="E243" s="98"/>
      <c r="F243" s="99"/>
    </row>
    <row r="244" spans="1:6" s="73" customFormat="1">
      <c r="A244" s="74">
        <v>30006</v>
      </c>
      <c r="B244" s="101" t="s">
        <v>594</v>
      </c>
      <c r="C244" s="97" t="s">
        <v>606</v>
      </c>
      <c r="D244" s="82">
        <v>172.04</v>
      </c>
      <c r="E244" s="98"/>
      <c r="F244" s="99"/>
    </row>
    <row r="245" spans="1:6" s="73" customFormat="1">
      <c r="A245" s="74">
        <v>30006</v>
      </c>
      <c r="B245" s="101" t="s">
        <v>594</v>
      </c>
      <c r="C245" s="97" t="s">
        <v>606</v>
      </c>
      <c r="D245" s="82">
        <v>251.47</v>
      </c>
      <c r="E245" s="98"/>
      <c r="F245" s="99"/>
    </row>
    <row r="246" spans="1:6" s="73" customFormat="1">
      <c r="A246" s="74">
        <v>30006</v>
      </c>
      <c r="B246" s="101" t="s">
        <v>594</v>
      </c>
      <c r="C246" s="97" t="s">
        <v>606</v>
      </c>
      <c r="D246" s="82">
        <v>315</v>
      </c>
      <c r="E246" s="98"/>
      <c r="F246" s="99"/>
    </row>
    <row r="247" spans="1:6" s="73" customFormat="1">
      <c r="A247" s="74">
        <v>30006</v>
      </c>
      <c r="B247" s="101" t="s">
        <v>594</v>
      </c>
      <c r="C247" s="97" t="s">
        <v>606</v>
      </c>
      <c r="D247" s="82">
        <v>113.21</v>
      </c>
      <c r="E247" s="98"/>
      <c r="F247" s="99"/>
    </row>
    <row r="248" spans="1:6" s="73" customFormat="1">
      <c r="A248" s="74">
        <v>300001</v>
      </c>
      <c r="B248" s="101" t="s">
        <v>607</v>
      </c>
      <c r="C248" s="97" t="s">
        <v>337</v>
      </c>
      <c r="D248" s="74">
        <v>658</v>
      </c>
    </row>
    <row r="249" spans="1:6" s="73" customFormat="1">
      <c r="A249" s="74">
        <v>300001</v>
      </c>
      <c r="B249" s="101" t="s">
        <v>607</v>
      </c>
      <c r="C249" s="97" t="s">
        <v>337</v>
      </c>
      <c r="D249" s="74">
        <v>731</v>
      </c>
    </row>
    <row r="250" spans="1:6" s="73" customFormat="1">
      <c r="A250" s="74">
        <v>300002</v>
      </c>
      <c r="B250" s="101" t="s">
        <v>607</v>
      </c>
      <c r="C250" s="97" t="s">
        <v>337</v>
      </c>
      <c r="D250" s="74">
        <v>657</v>
      </c>
    </row>
    <row r="251" spans="1:6" s="73" customFormat="1">
      <c r="A251" s="74">
        <v>300002</v>
      </c>
      <c r="B251" s="101" t="s">
        <v>607</v>
      </c>
      <c r="C251" s="97" t="s">
        <v>337</v>
      </c>
      <c r="D251" s="74">
        <v>730</v>
      </c>
    </row>
    <row r="252" spans="1:6" s="73" customFormat="1">
      <c r="A252" s="74">
        <v>300003</v>
      </c>
      <c r="B252" s="101" t="s">
        <v>607</v>
      </c>
      <c r="C252" s="97" t="s">
        <v>337</v>
      </c>
      <c r="D252" s="74">
        <v>657</v>
      </c>
    </row>
    <row r="253" spans="1:6" s="73" customFormat="1">
      <c r="A253" s="74">
        <v>300003</v>
      </c>
      <c r="B253" s="101" t="s">
        <v>607</v>
      </c>
      <c r="C253" s="97" t="s">
        <v>337</v>
      </c>
      <c r="D253" s="74">
        <v>730</v>
      </c>
    </row>
    <row r="254" spans="1:6" s="73" customFormat="1">
      <c r="A254" s="74">
        <v>300004</v>
      </c>
      <c r="B254" s="101" t="s">
        <v>607</v>
      </c>
      <c r="C254" s="97" t="s">
        <v>337</v>
      </c>
      <c r="D254" s="65">
        <v>210</v>
      </c>
    </row>
    <row r="255" spans="1:6" s="73" customFormat="1">
      <c r="A255" s="74">
        <v>300005</v>
      </c>
      <c r="B255" s="101" t="s">
        <v>607</v>
      </c>
      <c r="C255" s="97" t="s">
        <v>337</v>
      </c>
      <c r="D255" s="65">
        <v>902</v>
      </c>
    </row>
    <row r="256" spans="1:6" s="73" customFormat="1">
      <c r="A256" s="74">
        <v>300006</v>
      </c>
      <c r="B256" s="101" t="s">
        <v>607</v>
      </c>
      <c r="C256" s="97" t="s">
        <v>337</v>
      </c>
      <c r="D256" s="65">
        <v>227</v>
      </c>
    </row>
    <row r="257" spans="1:4" s="73" customFormat="1">
      <c r="A257" s="74">
        <v>300007</v>
      </c>
      <c r="B257" s="101" t="s">
        <v>607</v>
      </c>
      <c r="C257" s="97" t="s">
        <v>337</v>
      </c>
      <c r="D257" s="65">
        <v>290</v>
      </c>
    </row>
    <row r="258" spans="1:4" s="73" customFormat="1">
      <c r="A258" s="74">
        <v>300008</v>
      </c>
      <c r="B258" s="101" t="s">
        <v>607</v>
      </c>
      <c r="C258" s="97" t="s">
        <v>337</v>
      </c>
      <c r="D258" s="65">
        <v>11971</v>
      </c>
    </row>
    <row r="259" spans="1:4" s="73" customFormat="1">
      <c r="A259" s="74">
        <v>300009</v>
      </c>
      <c r="B259" s="101" t="s">
        <v>608</v>
      </c>
      <c r="C259" s="97" t="s">
        <v>101</v>
      </c>
      <c r="D259" s="74">
        <v>419.99</v>
      </c>
    </row>
    <row r="260" spans="1:4" s="73" customFormat="1">
      <c r="A260" s="74">
        <v>300010</v>
      </c>
      <c r="B260" s="101" t="s">
        <v>607</v>
      </c>
      <c r="C260" s="97" t="s">
        <v>337</v>
      </c>
      <c r="D260" s="74">
        <v>730</v>
      </c>
    </row>
    <row r="261" spans="1:4" s="73" customFormat="1">
      <c r="A261" s="74">
        <v>300011</v>
      </c>
      <c r="B261" s="101" t="s">
        <v>607</v>
      </c>
      <c r="C261" s="97" t="s">
        <v>337</v>
      </c>
      <c r="D261" s="74">
        <v>730</v>
      </c>
    </row>
    <row r="262" spans="1:4" s="73" customFormat="1">
      <c r="A262" s="74">
        <v>300011</v>
      </c>
      <c r="B262" s="101" t="s">
        <v>607</v>
      </c>
      <c r="C262" s="97" t="s">
        <v>337</v>
      </c>
      <c r="D262" s="74">
        <v>657</v>
      </c>
    </row>
    <row r="263" spans="1:4" s="73" customFormat="1">
      <c r="A263" s="74">
        <v>300012</v>
      </c>
      <c r="B263" s="101" t="s">
        <v>607</v>
      </c>
      <c r="C263" s="97" t="s">
        <v>337</v>
      </c>
      <c r="D263" s="74">
        <v>183</v>
      </c>
    </row>
    <row r="264" spans="1:4" s="73" customFormat="1">
      <c r="A264" s="74">
        <v>300012</v>
      </c>
      <c r="B264" s="101" t="s">
        <v>607</v>
      </c>
      <c r="C264" s="97" t="s">
        <v>337</v>
      </c>
      <c r="D264" s="74">
        <v>69</v>
      </c>
    </row>
    <row r="265" spans="1:4" s="73" customFormat="1">
      <c r="A265" s="74">
        <v>300012</v>
      </c>
      <c r="B265" s="101" t="s">
        <v>607</v>
      </c>
      <c r="C265" s="97" t="s">
        <v>337</v>
      </c>
      <c r="D265" s="74">
        <v>69</v>
      </c>
    </row>
    <row r="266" spans="1:4" s="73" customFormat="1">
      <c r="A266" s="74">
        <v>300012</v>
      </c>
      <c r="B266" s="101" t="s">
        <v>607</v>
      </c>
      <c r="C266" s="97" t="s">
        <v>337</v>
      </c>
      <c r="D266" s="74">
        <v>183</v>
      </c>
    </row>
    <row r="267" spans="1:4" s="73" customFormat="1">
      <c r="A267" s="74">
        <v>300012</v>
      </c>
      <c r="B267" s="101" t="s">
        <v>607</v>
      </c>
      <c r="C267" s="97" t="s">
        <v>337</v>
      </c>
      <c r="D267" s="74">
        <v>657.73</v>
      </c>
    </row>
    <row r="268" spans="1:4" s="73" customFormat="1">
      <c r="A268" s="74">
        <v>300013</v>
      </c>
      <c r="B268" s="101" t="s">
        <v>607</v>
      </c>
      <c r="C268" s="97" t="s">
        <v>337</v>
      </c>
      <c r="D268" s="74">
        <v>183</v>
      </c>
    </row>
    <row r="269" spans="1:4" s="73" customFormat="1">
      <c r="A269" s="74">
        <v>300013</v>
      </c>
      <c r="B269" s="101" t="s">
        <v>607</v>
      </c>
      <c r="C269" s="97" t="s">
        <v>337</v>
      </c>
      <c r="D269" s="74">
        <v>69</v>
      </c>
    </row>
    <row r="270" spans="1:4" s="73" customFormat="1">
      <c r="A270" s="74">
        <v>300013</v>
      </c>
      <c r="B270" s="101" t="s">
        <v>607</v>
      </c>
      <c r="C270" s="97" t="s">
        <v>337</v>
      </c>
      <c r="D270" s="74">
        <v>69</v>
      </c>
    </row>
    <row r="271" spans="1:4" s="73" customFormat="1">
      <c r="A271" s="74">
        <v>300013</v>
      </c>
      <c r="B271" s="101" t="s">
        <v>607</v>
      </c>
      <c r="C271" s="97" t="s">
        <v>337</v>
      </c>
      <c r="D271" s="74">
        <v>183</v>
      </c>
    </row>
    <row r="272" spans="1:4" s="73" customFormat="1">
      <c r="A272" s="74">
        <v>300013</v>
      </c>
      <c r="B272" s="101" t="s">
        <v>607</v>
      </c>
      <c r="C272" s="97" t="s">
        <v>337</v>
      </c>
      <c r="D272" s="74">
        <v>700.1</v>
      </c>
    </row>
    <row r="273" spans="1:4" s="73" customFormat="1">
      <c r="A273" s="74">
        <v>300014</v>
      </c>
      <c r="B273" s="101" t="s">
        <v>607</v>
      </c>
      <c r="C273" s="97" t="s">
        <v>337</v>
      </c>
      <c r="D273" s="74">
        <v>183</v>
      </c>
    </row>
    <row r="274" spans="1:4" s="73" customFormat="1">
      <c r="A274" s="74">
        <v>300015</v>
      </c>
      <c r="B274" s="101" t="s">
        <v>607</v>
      </c>
      <c r="C274" s="97" t="s">
        <v>337</v>
      </c>
      <c r="D274" s="74">
        <v>183</v>
      </c>
    </row>
    <row r="275" spans="1:4" s="73" customFormat="1">
      <c r="A275" s="74">
        <v>300016</v>
      </c>
      <c r="B275" s="101" t="s">
        <v>607</v>
      </c>
      <c r="C275" s="97" t="s">
        <v>337</v>
      </c>
      <c r="D275" s="74">
        <v>69</v>
      </c>
    </row>
    <row r="276" spans="1:4" s="73" customFormat="1">
      <c r="A276" s="74">
        <v>300017</v>
      </c>
      <c r="B276" s="101" t="s">
        <v>607</v>
      </c>
      <c r="C276" s="97" t="s">
        <v>337</v>
      </c>
      <c r="D276" s="74">
        <v>69</v>
      </c>
    </row>
    <row r="277" spans="1:4" s="73" customFormat="1">
      <c r="A277" s="74">
        <v>19001</v>
      </c>
      <c r="B277" s="101" t="s">
        <v>609</v>
      </c>
      <c r="C277" s="97" t="s">
        <v>610</v>
      </c>
      <c r="D277" s="82">
        <v>183</v>
      </c>
    </row>
    <row r="278" spans="1:4" s="73" customFormat="1">
      <c r="A278" s="74">
        <v>19001</v>
      </c>
      <c r="B278" s="101" t="s">
        <v>609</v>
      </c>
      <c r="C278" s="97" t="s">
        <v>610</v>
      </c>
      <c r="D278" s="82">
        <v>183</v>
      </c>
    </row>
    <row r="279" spans="1:4" s="73" customFormat="1">
      <c r="A279" s="74">
        <v>19001</v>
      </c>
      <c r="B279" s="101" t="s">
        <v>609</v>
      </c>
      <c r="C279" s="97" t="s">
        <v>610</v>
      </c>
      <c r="D279" s="82">
        <v>69</v>
      </c>
    </row>
    <row r="280" spans="1:4" s="73" customFormat="1">
      <c r="A280" s="74">
        <v>19001</v>
      </c>
      <c r="B280" s="101" t="s">
        <v>609</v>
      </c>
      <c r="C280" s="97" t="s">
        <v>610</v>
      </c>
      <c r="D280" s="82">
        <v>69</v>
      </c>
    </row>
    <row r="281" spans="1:4" s="73" customFormat="1">
      <c r="A281" s="74">
        <v>19001</v>
      </c>
      <c r="B281" s="101" t="s">
        <v>609</v>
      </c>
      <c r="C281" s="97" t="s">
        <v>340</v>
      </c>
      <c r="D281" s="82">
        <v>700</v>
      </c>
    </row>
    <row r="282" spans="1:4" s="73" customFormat="1">
      <c r="A282" s="74">
        <v>19001</v>
      </c>
      <c r="B282" s="101" t="s">
        <v>609</v>
      </c>
      <c r="C282" s="97" t="s">
        <v>340</v>
      </c>
      <c r="D282" s="82">
        <v>1490</v>
      </c>
    </row>
    <row r="283" spans="1:4" s="73" customFormat="1">
      <c r="A283" s="74">
        <v>19001</v>
      </c>
      <c r="B283" s="101" t="s">
        <v>611</v>
      </c>
      <c r="C283" s="97" t="s">
        <v>612</v>
      </c>
      <c r="D283" s="82">
        <v>2306</v>
      </c>
    </row>
    <row r="284" spans="1:4" s="73" customFormat="1">
      <c r="A284" s="74">
        <v>160001</v>
      </c>
      <c r="B284" s="101" t="s">
        <v>613</v>
      </c>
      <c r="C284" s="97" t="s">
        <v>250</v>
      </c>
      <c r="D284" s="74">
        <v>183</v>
      </c>
    </row>
    <row r="285" spans="1:4" s="73" customFormat="1">
      <c r="A285" s="74">
        <v>160001</v>
      </c>
      <c r="B285" s="101" t="s">
        <v>613</v>
      </c>
      <c r="C285" s="97" t="s">
        <v>250</v>
      </c>
      <c r="D285" s="74">
        <v>69</v>
      </c>
    </row>
    <row r="286" spans="1:4" s="73" customFormat="1">
      <c r="A286" s="74">
        <v>160001</v>
      </c>
      <c r="B286" s="101" t="s">
        <v>613</v>
      </c>
      <c r="C286" s="97" t="s">
        <v>250</v>
      </c>
      <c r="D286" s="74">
        <v>69</v>
      </c>
    </row>
    <row r="287" spans="1:4" s="73" customFormat="1">
      <c r="A287" s="74">
        <v>160001</v>
      </c>
      <c r="B287" s="101" t="s">
        <v>613</v>
      </c>
      <c r="C287" s="97" t="s">
        <v>250</v>
      </c>
      <c r="D287" s="74">
        <v>69</v>
      </c>
    </row>
    <row r="288" spans="1:4" s="73" customFormat="1">
      <c r="A288" s="74">
        <v>160001</v>
      </c>
      <c r="B288" s="101" t="s">
        <v>613</v>
      </c>
      <c r="C288" s="97" t="s">
        <v>250</v>
      </c>
      <c r="D288" s="65">
        <v>94</v>
      </c>
    </row>
    <row r="289" spans="1:4" s="73" customFormat="1">
      <c r="A289" s="74">
        <v>160001</v>
      </c>
      <c r="B289" s="101" t="s">
        <v>613</v>
      </c>
      <c r="C289" s="97" t="s">
        <v>250</v>
      </c>
      <c r="D289" s="65">
        <v>94</v>
      </c>
    </row>
    <row r="290" spans="1:4" s="73" customFormat="1">
      <c r="A290" s="74">
        <v>160001</v>
      </c>
      <c r="B290" s="101" t="s">
        <v>613</v>
      </c>
      <c r="C290" s="97" t="s">
        <v>250</v>
      </c>
      <c r="D290" s="65">
        <v>69</v>
      </c>
    </row>
    <row r="291" spans="1:4" s="73" customFormat="1">
      <c r="A291" s="74">
        <v>160001</v>
      </c>
      <c r="B291" s="101" t="s">
        <v>613</v>
      </c>
      <c r="C291" s="97" t="s">
        <v>250</v>
      </c>
      <c r="D291" s="65">
        <v>69</v>
      </c>
    </row>
    <row r="292" spans="1:4" s="73" customFormat="1">
      <c r="A292" s="74">
        <v>160001</v>
      </c>
      <c r="B292" s="101" t="s">
        <v>613</v>
      </c>
      <c r="C292" s="97" t="s">
        <v>250</v>
      </c>
      <c r="D292" s="65">
        <v>69</v>
      </c>
    </row>
    <row r="293" spans="1:4" s="73" customFormat="1">
      <c r="A293" s="74">
        <v>160001</v>
      </c>
      <c r="B293" s="101" t="s">
        <v>613</v>
      </c>
      <c r="C293" s="97" t="s">
        <v>250</v>
      </c>
      <c r="D293" s="65">
        <v>183</v>
      </c>
    </row>
    <row r="294" spans="1:4" s="73" customFormat="1">
      <c r="A294" s="74">
        <v>160001</v>
      </c>
      <c r="B294" s="101" t="s">
        <v>613</v>
      </c>
      <c r="C294" s="97" t="s">
        <v>614</v>
      </c>
      <c r="D294" s="65">
        <v>1000</v>
      </c>
    </row>
    <row r="295" spans="1:4" s="73" customFormat="1">
      <c r="A295" s="74">
        <v>160001</v>
      </c>
      <c r="B295" s="101" t="s">
        <v>613</v>
      </c>
      <c r="C295" s="97" t="s">
        <v>614</v>
      </c>
      <c r="D295" s="65">
        <v>1372</v>
      </c>
    </row>
    <row r="296" spans="1:4" s="73" customFormat="1">
      <c r="A296" s="74">
        <v>160001</v>
      </c>
      <c r="B296" s="101" t="s">
        <v>615</v>
      </c>
      <c r="C296" s="97" t="s">
        <v>317</v>
      </c>
      <c r="D296" s="65">
        <v>221</v>
      </c>
    </row>
    <row r="297" spans="1:4" s="73" customFormat="1">
      <c r="A297" s="74">
        <v>160001</v>
      </c>
      <c r="B297" s="101" t="s">
        <v>613</v>
      </c>
      <c r="C297" s="97" t="s">
        <v>614</v>
      </c>
      <c r="D297" s="65">
        <v>1100</v>
      </c>
    </row>
    <row r="298" spans="1:4" s="73" customFormat="1">
      <c r="A298" s="74">
        <v>160001</v>
      </c>
      <c r="B298" s="101" t="s">
        <v>613</v>
      </c>
      <c r="C298" s="97" t="s">
        <v>614</v>
      </c>
      <c r="D298" s="65">
        <v>500</v>
      </c>
    </row>
    <row r="299" spans="1:4" s="10" customFormat="1">
      <c r="A299" s="70">
        <v>80011</v>
      </c>
      <c r="B299" s="144" t="s">
        <v>616</v>
      </c>
      <c r="C299" s="97" t="s">
        <v>617</v>
      </c>
      <c r="D299" s="70">
        <v>290</v>
      </c>
    </row>
    <row r="300" spans="1:4" s="10" customFormat="1">
      <c r="A300" s="70">
        <v>80011</v>
      </c>
      <c r="B300" s="144" t="s">
        <v>616</v>
      </c>
      <c r="C300" s="97" t="s">
        <v>618</v>
      </c>
      <c r="D300" s="70">
        <v>2229.0100000000002</v>
      </c>
    </row>
    <row r="301" spans="1:4" s="10" customFormat="1">
      <c r="A301" s="70">
        <v>80710</v>
      </c>
      <c r="B301" s="144" t="s">
        <v>619</v>
      </c>
      <c r="C301" s="97" t="s">
        <v>620</v>
      </c>
      <c r="D301" s="70">
        <v>441</v>
      </c>
    </row>
    <row r="302" spans="1:4" s="10" customFormat="1">
      <c r="A302" s="70">
        <v>80710</v>
      </c>
      <c r="B302" s="144" t="s">
        <v>621</v>
      </c>
      <c r="C302" s="97" t="s">
        <v>622</v>
      </c>
      <c r="D302" s="65">
        <v>208</v>
      </c>
    </row>
    <row r="303" spans="1:4" s="10" customFormat="1">
      <c r="A303" s="70">
        <v>80710</v>
      </c>
      <c r="B303" s="144" t="s">
        <v>621</v>
      </c>
      <c r="C303" s="97" t="s">
        <v>622</v>
      </c>
      <c r="D303" s="65">
        <v>244.01</v>
      </c>
    </row>
    <row r="304" spans="1:4" s="10" customFormat="1">
      <c r="A304" s="70">
        <v>80710</v>
      </c>
      <c r="B304" s="144" t="s">
        <v>619</v>
      </c>
      <c r="C304" s="97" t="s">
        <v>620</v>
      </c>
      <c r="D304" s="65">
        <v>806.1</v>
      </c>
    </row>
    <row r="305" spans="1:4" s="10" customFormat="1">
      <c r="A305" s="70">
        <v>80710</v>
      </c>
      <c r="B305" s="144" t="s">
        <v>619</v>
      </c>
      <c r="C305" s="97" t="s">
        <v>620</v>
      </c>
      <c r="D305" s="65">
        <v>235.71</v>
      </c>
    </row>
    <row r="306" spans="1:4" s="10" customFormat="1">
      <c r="A306" s="70">
        <v>80710</v>
      </c>
      <c r="B306" s="144" t="s">
        <v>619</v>
      </c>
      <c r="C306" s="97" t="s">
        <v>623</v>
      </c>
      <c r="D306" s="65">
        <v>183</v>
      </c>
    </row>
    <row r="307" spans="1:4" s="10" customFormat="1">
      <c r="A307" s="70">
        <v>80710</v>
      </c>
      <c r="B307" s="144" t="s">
        <v>619</v>
      </c>
      <c r="C307" s="97" t="s">
        <v>623</v>
      </c>
      <c r="D307" s="65">
        <v>69</v>
      </c>
    </row>
    <row r="308" spans="1:4" s="10" customFormat="1">
      <c r="A308" s="70">
        <v>80710</v>
      </c>
      <c r="B308" s="144" t="s">
        <v>619</v>
      </c>
      <c r="C308" s="97" t="s">
        <v>623</v>
      </c>
      <c r="D308" s="65">
        <v>69</v>
      </c>
    </row>
    <row r="309" spans="1:4" s="10" customFormat="1">
      <c r="A309" s="70">
        <v>80710</v>
      </c>
      <c r="B309" s="144" t="s">
        <v>619</v>
      </c>
      <c r="C309" s="97" t="s">
        <v>623</v>
      </c>
      <c r="D309" s="65">
        <v>183</v>
      </c>
    </row>
    <row r="310" spans="1:4" s="10" customFormat="1">
      <c r="A310" s="70">
        <v>80710</v>
      </c>
      <c r="B310" s="144" t="s">
        <v>624</v>
      </c>
      <c r="C310" s="97" t="s">
        <v>625</v>
      </c>
      <c r="D310" s="65">
        <v>6561.18</v>
      </c>
    </row>
    <row r="311" spans="1:4" s="10" customFormat="1">
      <c r="A311" s="70">
        <v>80711</v>
      </c>
      <c r="B311" s="144" t="s">
        <v>621</v>
      </c>
      <c r="C311" s="97" t="s">
        <v>622</v>
      </c>
      <c r="D311" s="65">
        <v>192</v>
      </c>
    </row>
    <row r="312" spans="1:4" s="10" customFormat="1">
      <c r="A312" s="70">
        <v>80711</v>
      </c>
      <c r="B312" s="144" t="s">
        <v>619</v>
      </c>
      <c r="C312" s="97" t="s">
        <v>620</v>
      </c>
      <c r="D312" s="65">
        <v>787.01</v>
      </c>
    </row>
    <row r="313" spans="1:4" s="10" customFormat="1">
      <c r="A313" s="70">
        <v>80711</v>
      </c>
      <c r="B313" s="144" t="s">
        <v>621</v>
      </c>
      <c r="C313" s="97" t="s">
        <v>622</v>
      </c>
      <c r="D313" s="65">
        <v>274</v>
      </c>
    </row>
    <row r="314" spans="1:4" s="10" customFormat="1">
      <c r="A314" s="70">
        <v>80711</v>
      </c>
      <c r="B314" s="144" t="s">
        <v>621</v>
      </c>
      <c r="C314" s="97" t="s">
        <v>622</v>
      </c>
      <c r="D314" s="65">
        <v>220</v>
      </c>
    </row>
    <row r="315" spans="1:4" s="10" customFormat="1">
      <c r="A315" s="70">
        <v>80711</v>
      </c>
      <c r="B315" s="144" t="s">
        <v>621</v>
      </c>
      <c r="C315" s="97" t="s">
        <v>622</v>
      </c>
      <c r="D315" s="65">
        <v>281</v>
      </c>
    </row>
    <row r="316" spans="1:4" s="10" customFormat="1">
      <c r="A316" s="70">
        <v>80711</v>
      </c>
      <c r="B316" s="144" t="s">
        <v>619</v>
      </c>
      <c r="C316" s="97" t="s">
        <v>623</v>
      </c>
      <c r="D316" s="65">
        <v>183</v>
      </c>
    </row>
    <row r="317" spans="1:4" s="10" customFormat="1">
      <c r="A317" s="70">
        <v>80711</v>
      </c>
      <c r="B317" s="144" t="s">
        <v>619</v>
      </c>
      <c r="C317" s="97" t="s">
        <v>623</v>
      </c>
      <c r="D317" s="65">
        <v>69</v>
      </c>
    </row>
    <row r="318" spans="1:4" s="10" customFormat="1">
      <c r="A318" s="70">
        <v>80711</v>
      </c>
      <c r="B318" s="144" t="s">
        <v>619</v>
      </c>
      <c r="C318" s="97" t="s">
        <v>623</v>
      </c>
      <c r="D318" s="65">
        <v>69</v>
      </c>
    </row>
    <row r="319" spans="1:4" s="10" customFormat="1">
      <c r="A319" s="70">
        <v>80711</v>
      </c>
      <c r="B319" s="144" t="s">
        <v>619</v>
      </c>
      <c r="C319" s="97" t="s">
        <v>623</v>
      </c>
      <c r="D319" s="65">
        <v>183</v>
      </c>
    </row>
    <row r="320" spans="1:4" s="10" customFormat="1">
      <c r="A320" s="70">
        <v>80711</v>
      </c>
      <c r="B320" s="144" t="s">
        <v>621</v>
      </c>
      <c r="C320" s="97" t="s">
        <v>626</v>
      </c>
      <c r="D320" s="65">
        <v>1229.5999999999999</v>
      </c>
    </row>
    <row r="321" spans="1:4" s="10" customFormat="1">
      <c r="A321" s="70">
        <v>80711</v>
      </c>
      <c r="B321" s="144" t="s">
        <v>619</v>
      </c>
      <c r="C321" s="97" t="s">
        <v>627</v>
      </c>
      <c r="D321" s="65">
        <v>61.15</v>
      </c>
    </row>
    <row r="322" spans="1:4" s="10" customFormat="1">
      <c r="A322" s="70">
        <v>80711</v>
      </c>
      <c r="B322" s="144" t="s">
        <v>628</v>
      </c>
      <c r="C322" s="97" t="s">
        <v>620</v>
      </c>
      <c r="D322" s="65">
        <v>613.51</v>
      </c>
    </row>
    <row r="323" spans="1:4" s="10" customFormat="1">
      <c r="A323" s="70">
        <v>80711</v>
      </c>
      <c r="B323" s="144" t="s">
        <v>624</v>
      </c>
      <c r="C323" s="97" t="s">
        <v>629</v>
      </c>
      <c r="D323" s="65">
        <v>1241.73</v>
      </c>
    </row>
    <row r="324" spans="1:4" s="10" customFormat="1">
      <c r="A324" s="70">
        <v>80402</v>
      </c>
      <c r="B324" s="144" t="s">
        <v>630</v>
      </c>
      <c r="C324" s="97" t="s">
        <v>626</v>
      </c>
      <c r="D324" s="65">
        <v>1902.81</v>
      </c>
    </row>
    <row r="325" spans="1:4" s="10" customFormat="1">
      <c r="A325" s="70">
        <v>80402</v>
      </c>
      <c r="B325" s="144" t="s">
        <v>630</v>
      </c>
      <c r="C325" s="97" t="s">
        <v>626</v>
      </c>
      <c r="D325" s="65">
        <v>1902.81</v>
      </c>
    </row>
    <row r="326" spans="1:4" s="10" customFormat="1">
      <c r="A326" s="70">
        <v>80402</v>
      </c>
      <c r="B326" s="144" t="s">
        <v>616</v>
      </c>
      <c r="C326" s="97" t="s">
        <v>631</v>
      </c>
      <c r="D326" s="65">
        <v>290</v>
      </c>
    </row>
    <row r="327" spans="1:4" s="10" customFormat="1">
      <c r="A327" s="70">
        <v>80402</v>
      </c>
      <c r="B327" s="144" t="s">
        <v>616</v>
      </c>
      <c r="C327" s="97" t="s">
        <v>631</v>
      </c>
      <c r="D327" s="65">
        <v>290</v>
      </c>
    </row>
    <row r="328" spans="1:4" s="10" customFormat="1">
      <c r="A328" s="70">
        <v>80402</v>
      </c>
      <c r="B328" s="144" t="s">
        <v>616</v>
      </c>
      <c r="C328" s="97" t="s">
        <v>631</v>
      </c>
      <c r="D328" s="65">
        <v>290</v>
      </c>
    </row>
    <row r="329" spans="1:4" s="10" customFormat="1">
      <c r="A329" s="70">
        <v>80402</v>
      </c>
      <c r="B329" s="144" t="s">
        <v>616</v>
      </c>
      <c r="C329" s="97" t="s">
        <v>631</v>
      </c>
      <c r="D329" s="65">
        <v>290</v>
      </c>
    </row>
    <row r="330" spans="1:4" s="10" customFormat="1">
      <c r="A330" s="70">
        <v>80402</v>
      </c>
      <c r="B330" s="144" t="s">
        <v>616</v>
      </c>
      <c r="C330" s="97" t="s">
        <v>618</v>
      </c>
      <c r="D330" s="65">
        <v>4463</v>
      </c>
    </row>
    <row r="331" spans="1:4" s="10" customFormat="1">
      <c r="A331" s="70">
        <v>80402</v>
      </c>
      <c r="B331" s="144" t="s">
        <v>616</v>
      </c>
      <c r="C331" s="97" t="s">
        <v>618</v>
      </c>
      <c r="D331" s="65">
        <v>4463</v>
      </c>
    </row>
    <row r="332" spans="1:4" s="10" customFormat="1">
      <c r="A332" s="70">
        <v>80402</v>
      </c>
      <c r="B332" s="144" t="s">
        <v>616</v>
      </c>
      <c r="C332" s="97" t="s">
        <v>618</v>
      </c>
      <c r="D332" s="65">
        <v>2238.66</v>
      </c>
    </row>
    <row r="333" spans="1:4" s="10" customFormat="1">
      <c r="A333" s="70">
        <v>80402</v>
      </c>
      <c r="B333" s="144" t="s">
        <v>616</v>
      </c>
      <c r="C333" s="97" t="s">
        <v>618</v>
      </c>
      <c r="D333" s="65">
        <v>2238.66</v>
      </c>
    </row>
    <row r="334" spans="1:4" s="10" customFormat="1">
      <c r="A334" s="70">
        <v>80712</v>
      </c>
      <c r="B334" s="144" t="s">
        <v>619</v>
      </c>
      <c r="C334" s="97" t="s">
        <v>623</v>
      </c>
      <c r="D334" s="65">
        <v>183</v>
      </c>
    </row>
    <row r="335" spans="1:4" s="10" customFormat="1">
      <c r="A335" s="70">
        <v>80712</v>
      </c>
      <c r="B335" s="144" t="s">
        <v>619</v>
      </c>
      <c r="C335" s="97" t="s">
        <v>623</v>
      </c>
      <c r="D335" s="65">
        <v>69</v>
      </c>
    </row>
    <row r="336" spans="1:4" s="10" customFormat="1">
      <c r="A336" s="70">
        <v>80712</v>
      </c>
      <c r="B336" s="144" t="s">
        <v>619</v>
      </c>
      <c r="C336" s="97" t="s">
        <v>623</v>
      </c>
      <c r="D336" s="65">
        <v>183</v>
      </c>
    </row>
    <row r="337" spans="1:4" s="10" customFormat="1">
      <c r="A337" s="70">
        <v>80712</v>
      </c>
      <c r="B337" s="144" t="s">
        <v>619</v>
      </c>
      <c r="C337" s="97" t="s">
        <v>623</v>
      </c>
      <c r="D337" s="65">
        <v>69</v>
      </c>
    </row>
    <row r="338" spans="1:4" s="10" customFormat="1">
      <c r="A338" s="70">
        <v>80712</v>
      </c>
      <c r="B338" s="144" t="s">
        <v>619</v>
      </c>
      <c r="C338" s="97" t="s">
        <v>620</v>
      </c>
      <c r="D338" s="65">
        <v>750.96</v>
      </c>
    </row>
    <row r="339" spans="1:4" s="10" customFormat="1">
      <c r="A339" s="70">
        <v>80712</v>
      </c>
      <c r="B339" s="144" t="s">
        <v>619</v>
      </c>
      <c r="C339" s="97" t="s">
        <v>627</v>
      </c>
      <c r="D339" s="65">
        <v>59.01</v>
      </c>
    </row>
    <row r="340" spans="1:4" s="10" customFormat="1">
      <c r="A340" s="70">
        <v>80712</v>
      </c>
      <c r="B340" s="144" t="s">
        <v>619</v>
      </c>
      <c r="C340" s="97" t="s">
        <v>620</v>
      </c>
      <c r="D340" s="65">
        <v>614.62</v>
      </c>
    </row>
    <row r="341" spans="1:4" s="10" customFormat="1">
      <c r="A341" s="70">
        <v>80712</v>
      </c>
      <c r="B341" s="144" t="s">
        <v>619</v>
      </c>
      <c r="C341" s="97" t="s">
        <v>627</v>
      </c>
      <c r="D341" s="65">
        <v>47.8</v>
      </c>
    </row>
    <row r="342" spans="1:4" s="10" customFormat="1">
      <c r="A342" s="70">
        <v>80712</v>
      </c>
      <c r="B342" s="144" t="s">
        <v>621</v>
      </c>
      <c r="C342" s="97" t="s">
        <v>622</v>
      </c>
      <c r="D342" s="65">
        <v>298.98</v>
      </c>
    </row>
    <row r="343" spans="1:4" s="10" customFormat="1">
      <c r="A343" s="70">
        <v>80712</v>
      </c>
      <c r="B343" s="144" t="s">
        <v>621</v>
      </c>
      <c r="C343" s="97" t="s">
        <v>622</v>
      </c>
      <c r="D343" s="65">
        <v>34.380000000000003</v>
      </c>
    </row>
    <row r="344" spans="1:4" s="10" customFormat="1">
      <c r="A344" s="70">
        <v>80712</v>
      </c>
      <c r="B344" s="144" t="s">
        <v>621</v>
      </c>
      <c r="C344" s="97" t="s">
        <v>626</v>
      </c>
      <c r="D344" s="65">
        <v>1418.14</v>
      </c>
    </row>
    <row r="345" spans="1:4" s="10" customFormat="1">
      <c r="A345" s="70">
        <v>80712</v>
      </c>
      <c r="B345" s="144" t="s">
        <v>621</v>
      </c>
      <c r="C345" s="97" t="s">
        <v>622</v>
      </c>
      <c r="D345" s="65">
        <v>220</v>
      </c>
    </row>
    <row r="346" spans="1:4" s="10" customFormat="1">
      <c r="A346" s="70">
        <v>80712</v>
      </c>
      <c r="B346" s="144" t="s">
        <v>621</v>
      </c>
      <c r="C346" s="97" t="s">
        <v>622</v>
      </c>
      <c r="D346" s="65">
        <v>344</v>
      </c>
    </row>
    <row r="347" spans="1:4" s="10" customFormat="1">
      <c r="A347" s="70">
        <v>80206</v>
      </c>
      <c r="B347" s="144" t="s">
        <v>632</v>
      </c>
      <c r="C347" s="97" t="s">
        <v>633</v>
      </c>
      <c r="D347" s="65">
        <v>330</v>
      </c>
    </row>
    <row r="348" spans="1:4" s="10" customFormat="1">
      <c r="A348" s="70">
        <v>80206</v>
      </c>
      <c r="B348" s="144" t="s">
        <v>634</v>
      </c>
      <c r="C348" s="97" t="s">
        <v>622</v>
      </c>
      <c r="D348" s="65">
        <v>372</v>
      </c>
    </row>
    <row r="349" spans="1:4" s="10" customFormat="1">
      <c r="A349" s="70">
        <v>80206</v>
      </c>
      <c r="B349" s="144" t="s">
        <v>634</v>
      </c>
      <c r="C349" s="97" t="s">
        <v>626</v>
      </c>
      <c r="D349" s="65">
        <v>3369.79</v>
      </c>
    </row>
    <row r="350" spans="1:4" s="10" customFormat="1">
      <c r="A350" s="70">
        <v>80206</v>
      </c>
      <c r="B350" s="144" t="s">
        <v>634</v>
      </c>
      <c r="C350" s="97" t="s">
        <v>622</v>
      </c>
      <c r="D350" s="65">
        <v>288</v>
      </c>
    </row>
    <row r="351" spans="1:4" s="10" customFormat="1">
      <c r="A351" s="70">
        <v>80206</v>
      </c>
      <c r="B351" s="144" t="s">
        <v>635</v>
      </c>
      <c r="C351" s="97" t="s">
        <v>636</v>
      </c>
      <c r="D351" s="65">
        <v>2640.21</v>
      </c>
    </row>
    <row r="352" spans="1:4" s="10" customFormat="1">
      <c r="A352" s="70">
        <v>80206</v>
      </c>
      <c r="B352" s="144" t="s">
        <v>632</v>
      </c>
      <c r="C352" s="97" t="s">
        <v>618</v>
      </c>
      <c r="D352" s="65">
        <v>4487.32</v>
      </c>
    </row>
    <row r="353" spans="1:4" s="10" customFormat="1">
      <c r="A353" s="70">
        <v>80206</v>
      </c>
      <c r="B353" s="144" t="s">
        <v>632</v>
      </c>
      <c r="C353" s="97" t="s">
        <v>631</v>
      </c>
      <c r="D353" s="65">
        <v>290</v>
      </c>
    </row>
    <row r="354" spans="1:4" s="10" customFormat="1">
      <c r="A354" s="70">
        <v>80713</v>
      </c>
      <c r="B354" s="144" t="s">
        <v>628</v>
      </c>
      <c r="C354" s="97" t="s">
        <v>618</v>
      </c>
      <c r="D354" s="65">
        <v>5216.7700000000004</v>
      </c>
    </row>
    <row r="355" spans="1:4" s="10" customFormat="1">
      <c r="A355" s="70">
        <v>80713</v>
      </c>
      <c r="B355" s="144" t="s">
        <v>628</v>
      </c>
      <c r="C355" s="97" t="s">
        <v>631</v>
      </c>
      <c r="D355" s="65">
        <v>290</v>
      </c>
    </row>
    <row r="356" spans="1:4" s="10" customFormat="1">
      <c r="A356" s="70">
        <v>80713</v>
      </c>
      <c r="B356" s="144" t="s">
        <v>637</v>
      </c>
      <c r="C356" s="97" t="s">
        <v>626</v>
      </c>
      <c r="D356" s="65">
        <v>1071</v>
      </c>
    </row>
    <row r="357" spans="1:4" s="10" customFormat="1">
      <c r="A357" s="70">
        <v>80713</v>
      </c>
      <c r="B357" s="144" t="s">
        <v>637</v>
      </c>
      <c r="C357" s="97" t="s">
        <v>622</v>
      </c>
      <c r="D357" s="65">
        <v>288</v>
      </c>
    </row>
    <row r="358" spans="1:4" s="10" customFormat="1">
      <c r="A358" s="70">
        <v>80713</v>
      </c>
      <c r="B358" s="144" t="s">
        <v>637</v>
      </c>
      <c r="C358" s="97" t="s">
        <v>622</v>
      </c>
      <c r="D358" s="65">
        <v>172</v>
      </c>
    </row>
    <row r="359" spans="1:4" s="10" customFormat="1">
      <c r="A359" s="70">
        <v>80713</v>
      </c>
      <c r="B359" s="144" t="s">
        <v>628</v>
      </c>
      <c r="C359" s="97" t="s">
        <v>633</v>
      </c>
      <c r="D359" s="65">
        <v>225</v>
      </c>
    </row>
    <row r="360" spans="1:4" s="10" customFormat="1">
      <c r="A360" s="70">
        <v>80713</v>
      </c>
      <c r="B360" s="144" t="s">
        <v>628</v>
      </c>
      <c r="C360" s="97" t="s">
        <v>633</v>
      </c>
      <c r="D360" s="65">
        <v>300</v>
      </c>
    </row>
    <row r="361" spans="1:4" s="10" customFormat="1">
      <c r="A361" s="70">
        <v>80207</v>
      </c>
      <c r="B361" s="144" t="s">
        <v>632</v>
      </c>
      <c r="C361" s="97" t="s">
        <v>623</v>
      </c>
      <c r="D361" s="65">
        <v>504</v>
      </c>
    </row>
    <row r="362" spans="1:4" s="10" customFormat="1">
      <c r="A362" s="70">
        <v>80207</v>
      </c>
      <c r="B362" s="144" t="s">
        <v>632</v>
      </c>
      <c r="C362" s="97" t="s">
        <v>620</v>
      </c>
      <c r="D362" s="65">
        <v>1256.03</v>
      </c>
    </row>
    <row r="363" spans="1:4" s="10" customFormat="1">
      <c r="A363" s="70">
        <v>80207</v>
      </c>
      <c r="B363" s="144" t="s">
        <v>632</v>
      </c>
      <c r="C363" s="97" t="s">
        <v>626</v>
      </c>
      <c r="D363" s="65">
        <v>2181.41</v>
      </c>
    </row>
    <row r="364" spans="1:4" s="10" customFormat="1">
      <c r="A364" s="70">
        <v>80207</v>
      </c>
      <c r="B364" s="144" t="s">
        <v>635</v>
      </c>
      <c r="C364" s="97" t="s">
        <v>638</v>
      </c>
      <c r="D364" s="65">
        <v>2058.56</v>
      </c>
    </row>
    <row r="365" spans="1:4" s="10" customFormat="1">
      <c r="A365" s="70">
        <v>80108</v>
      </c>
      <c r="B365" s="144" t="s">
        <v>639</v>
      </c>
      <c r="C365" s="97" t="s">
        <v>620</v>
      </c>
      <c r="D365" s="65">
        <v>1000</v>
      </c>
    </row>
    <row r="366" spans="1:4" s="10" customFormat="1">
      <c r="A366" s="70">
        <v>80108</v>
      </c>
      <c r="B366" s="144" t="s">
        <v>639</v>
      </c>
      <c r="C366" s="97" t="s">
        <v>623</v>
      </c>
      <c r="D366" s="65">
        <v>252</v>
      </c>
    </row>
    <row r="367" spans="1:4" s="10" customFormat="1">
      <c r="A367" s="70">
        <v>80108</v>
      </c>
      <c r="B367" s="144" t="s">
        <v>640</v>
      </c>
      <c r="C367" s="97" t="s">
        <v>641</v>
      </c>
      <c r="D367" s="65">
        <v>882.7</v>
      </c>
    </row>
    <row r="368" spans="1:4" s="10" customFormat="1">
      <c r="A368" s="70">
        <v>80208</v>
      </c>
      <c r="B368" s="144" t="s">
        <v>632</v>
      </c>
      <c r="C368" s="97" t="s">
        <v>623</v>
      </c>
      <c r="D368" s="65">
        <v>504</v>
      </c>
    </row>
    <row r="369" spans="1:4" s="10" customFormat="1">
      <c r="A369" s="70">
        <v>80208</v>
      </c>
      <c r="B369" s="144" t="s">
        <v>632</v>
      </c>
      <c r="C369" s="97" t="s">
        <v>620</v>
      </c>
      <c r="D369" s="65">
        <v>1424.1</v>
      </c>
    </row>
    <row r="370" spans="1:4" s="10" customFormat="1">
      <c r="A370" s="70">
        <v>80208</v>
      </c>
      <c r="B370" s="144" t="s">
        <v>634</v>
      </c>
      <c r="C370" s="97" t="s">
        <v>622</v>
      </c>
      <c r="D370" s="65">
        <v>465</v>
      </c>
    </row>
    <row r="371" spans="1:4" s="10" customFormat="1">
      <c r="A371" s="70">
        <v>80208</v>
      </c>
      <c r="B371" s="144" t="s">
        <v>634</v>
      </c>
      <c r="C371" s="97" t="s">
        <v>622</v>
      </c>
      <c r="D371" s="65">
        <v>220.01</v>
      </c>
    </row>
    <row r="372" spans="1:4" s="10" customFormat="1">
      <c r="A372" s="70">
        <v>80208</v>
      </c>
      <c r="B372" s="144" t="s">
        <v>635</v>
      </c>
      <c r="C372" s="97" t="s">
        <v>642</v>
      </c>
      <c r="D372" s="65">
        <v>3386.89</v>
      </c>
    </row>
    <row r="373" spans="1:4" s="10" customFormat="1">
      <c r="A373" s="70">
        <v>80109</v>
      </c>
      <c r="B373" s="144" t="s">
        <v>643</v>
      </c>
      <c r="C373" s="97" t="s">
        <v>623</v>
      </c>
      <c r="D373" s="65">
        <v>504</v>
      </c>
    </row>
    <row r="374" spans="1:4" s="10" customFormat="1">
      <c r="A374" s="70">
        <v>80109</v>
      </c>
      <c r="B374" s="144" t="s">
        <v>643</v>
      </c>
      <c r="C374" s="97" t="s">
        <v>620</v>
      </c>
      <c r="D374" s="65">
        <v>500</v>
      </c>
    </row>
    <row r="375" spans="1:4" s="10" customFormat="1">
      <c r="A375" s="70">
        <v>80109</v>
      </c>
      <c r="B375" s="144" t="s">
        <v>643</v>
      </c>
      <c r="C375" s="97" t="s">
        <v>620</v>
      </c>
      <c r="D375" s="65">
        <v>1500.08</v>
      </c>
    </row>
    <row r="376" spans="1:4" s="10" customFormat="1">
      <c r="A376" s="70">
        <v>80209</v>
      </c>
      <c r="B376" s="144" t="s">
        <v>632</v>
      </c>
      <c r="C376" s="97" t="s">
        <v>623</v>
      </c>
      <c r="D376" s="65">
        <v>504</v>
      </c>
    </row>
    <row r="377" spans="1:4" s="10" customFormat="1">
      <c r="A377" s="70">
        <v>80209</v>
      </c>
      <c r="B377" s="144" t="s">
        <v>632</v>
      </c>
      <c r="C377" s="97" t="s">
        <v>620</v>
      </c>
      <c r="D377" s="65">
        <v>1600.09</v>
      </c>
    </row>
    <row r="378" spans="1:4" s="10" customFormat="1">
      <c r="A378" s="70">
        <v>80209</v>
      </c>
      <c r="B378" s="144" t="s">
        <v>634</v>
      </c>
      <c r="C378" s="97" t="s">
        <v>622</v>
      </c>
      <c r="D378" s="65">
        <v>688</v>
      </c>
    </row>
    <row r="379" spans="1:4" s="10" customFormat="1">
      <c r="A379" s="70">
        <v>80209</v>
      </c>
      <c r="B379" s="144" t="s">
        <v>635</v>
      </c>
      <c r="C379" s="97" t="s">
        <v>644</v>
      </c>
      <c r="D379" s="65">
        <v>207.91</v>
      </c>
    </row>
    <row r="380" spans="1:4" s="10" customFormat="1">
      <c r="A380" s="70">
        <v>80110</v>
      </c>
      <c r="B380" s="144" t="s">
        <v>639</v>
      </c>
      <c r="C380" s="97" t="s">
        <v>623</v>
      </c>
      <c r="D380" s="65">
        <v>504</v>
      </c>
    </row>
    <row r="381" spans="1:4" s="10" customFormat="1">
      <c r="A381" s="70">
        <v>80110</v>
      </c>
      <c r="B381" s="144" t="s">
        <v>639</v>
      </c>
      <c r="C381" s="97" t="s">
        <v>620</v>
      </c>
      <c r="D381" s="65">
        <v>600</v>
      </c>
    </row>
    <row r="382" spans="1:4" s="10" customFormat="1">
      <c r="A382" s="70">
        <v>80110</v>
      </c>
      <c r="B382" s="144" t="s">
        <v>639</v>
      </c>
      <c r="C382" s="97" t="s">
        <v>620</v>
      </c>
      <c r="D382" s="65">
        <v>580.01</v>
      </c>
    </row>
    <row r="383" spans="1:4" s="10" customFormat="1">
      <c r="A383" s="70">
        <v>80110</v>
      </c>
      <c r="B383" s="144" t="s">
        <v>639</v>
      </c>
      <c r="C383" s="97" t="s">
        <v>620</v>
      </c>
      <c r="D383" s="65">
        <v>1250.05</v>
      </c>
    </row>
    <row r="384" spans="1:4" s="10" customFormat="1">
      <c r="A384" s="70">
        <v>80403</v>
      </c>
      <c r="B384" s="144" t="s">
        <v>616</v>
      </c>
      <c r="C384" s="97" t="s">
        <v>631</v>
      </c>
      <c r="D384" s="65">
        <v>290</v>
      </c>
    </row>
    <row r="385" spans="1:4" s="10" customFormat="1">
      <c r="A385" s="70">
        <v>80403</v>
      </c>
      <c r="B385" s="144" t="s">
        <v>616</v>
      </c>
      <c r="C385" s="97" t="s">
        <v>631</v>
      </c>
      <c r="D385" s="65">
        <v>290</v>
      </c>
    </row>
    <row r="386" spans="1:4" s="10" customFormat="1">
      <c r="A386" s="70">
        <v>80403</v>
      </c>
      <c r="B386" s="144" t="s">
        <v>616</v>
      </c>
      <c r="C386" s="97" t="s">
        <v>618</v>
      </c>
      <c r="D386" s="65">
        <v>2967</v>
      </c>
    </row>
    <row r="387" spans="1:4" s="10" customFormat="1">
      <c r="A387" s="70">
        <v>80403</v>
      </c>
      <c r="B387" s="144" t="s">
        <v>616</v>
      </c>
      <c r="C387" s="97" t="s">
        <v>618</v>
      </c>
      <c r="D387" s="65">
        <v>2967</v>
      </c>
    </row>
    <row r="388" spans="1:4" s="10" customFormat="1">
      <c r="A388" s="70">
        <v>80403</v>
      </c>
      <c r="B388" s="144" t="s">
        <v>616</v>
      </c>
      <c r="C388" s="97" t="s">
        <v>618</v>
      </c>
      <c r="D388" s="65">
        <v>1550.09</v>
      </c>
    </row>
    <row r="389" spans="1:4" s="10" customFormat="1">
      <c r="A389" s="70">
        <v>80403</v>
      </c>
      <c r="B389" s="144" t="s">
        <v>616</v>
      </c>
      <c r="C389" s="97" t="s">
        <v>618</v>
      </c>
      <c r="D389" s="65">
        <v>1550.09</v>
      </c>
    </row>
    <row r="390" spans="1:4" s="10" customFormat="1">
      <c r="A390" s="70">
        <v>80403</v>
      </c>
      <c r="B390" s="144" t="s">
        <v>630</v>
      </c>
      <c r="C390" s="97" t="s">
        <v>626</v>
      </c>
      <c r="D390" s="65">
        <v>11924.97</v>
      </c>
    </row>
    <row r="391" spans="1:4" s="10" customFormat="1">
      <c r="A391" s="70">
        <v>80403</v>
      </c>
      <c r="B391" s="144" t="s">
        <v>630</v>
      </c>
      <c r="C391" s="97" t="s">
        <v>622</v>
      </c>
      <c r="D391" s="65">
        <v>900</v>
      </c>
    </row>
    <row r="392" spans="1:4" s="10" customFormat="1">
      <c r="A392" s="70">
        <v>80403</v>
      </c>
      <c r="B392" s="144" t="s">
        <v>630</v>
      </c>
      <c r="C392" s="97" t="s">
        <v>622</v>
      </c>
      <c r="D392" s="65">
        <v>1208</v>
      </c>
    </row>
    <row r="393" spans="1:4" s="10" customFormat="1">
      <c r="A393" s="70">
        <v>80403</v>
      </c>
      <c r="B393" s="144" t="s">
        <v>630</v>
      </c>
      <c r="C393" s="97" t="s">
        <v>622</v>
      </c>
      <c r="D393" s="65">
        <v>1206</v>
      </c>
    </row>
    <row r="394" spans="1:4" s="10" customFormat="1">
      <c r="A394" s="70">
        <v>80403</v>
      </c>
      <c r="B394" s="144" t="s">
        <v>630</v>
      </c>
      <c r="C394" s="97" t="s">
        <v>622</v>
      </c>
      <c r="D394" s="65">
        <v>934</v>
      </c>
    </row>
    <row r="395" spans="1:4" s="10" customFormat="1">
      <c r="A395" s="70">
        <v>80403</v>
      </c>
      <c r="B395" s="144" t="s">
        <v>616</v>
      </c>
      <c r="C395" s="97" t="s">
        <v>633</v>
      </c>
      <c r="D395" s="65">
        <v>2820</v>
      </c>
    </row>
    <row r="396" spans="1:4" s="10" customFormat="1">
      <c r="A396" s="70">
        <v>80403</v>
      </c>
      <c r="B396" s="144" t="s">
        <v>630</v>
      </c>
      <c r="C396" s="97" t="s">
        <v>622</v>
      </c>
      <c r="D396" s="65">
        <v>1400</v>
      </c>
    </row>
    <row r="397" spans="1:4" s="10" customFormat="1">
      <c r="A397" s="70">
        <v>80403</v>
      </c>
      <c r="B397" s="144" t="s">
        <v>635</v>
      </c>
      <c r="C397" s="97" t="s">
        <v>645</v>
      </c>
      <c r="D397" s="65">
        <v>1607.03</v>
      </c>
    </row>
    <row r="398" spans="1:4" s="10" customFormat="1">
      <c r="A398" s="70">
        <v>80111</v>
      </c>
      <c r="B398" s="144" t="s">
        <v>639</v>
      </c>
      <c r="C398" s="97" t="s">
        <v>623</v>
      </c>
      <c r="D398" s="65">
        <v>504</v>
      </c>
    </row>
    <row r="399" spans="1:4" s="10" customFormat="1">
      <c r="A399" s="70">
        <v>80111</v>
      </c>
      <c r="B399" s="144" t="s">
        <v>639</v>
      </c>
      <c r="C399" s="97" t="s">
        <v>620</v>
      </c>
      <c r="D399" s="65">
        <v>1397.25</v>
      </c>
    </row>
    <row r="400" spans="1:4" s="10" customFormat="1">
      <c r="A400" s="70">
        <v>80111</v>
      </c>
      <c r="B400" s="144" t="s">
        <v>639</v>
      </c>
      <c r="C400" s="97" t="s">
        <v>620</v>
      </c>
      <c r="D400" s="65">
        <v>509.21</v>
      </c>
    </row>
    <row r="401" spans="1:4" s="10" customFormat="1">
      <c r="A401" s="70">
        <v>80210</v>
      </c>
      <c r="B401" s="144" t="s">
        <v>632</v>
      </c>
      <c r="C401" s="97" t="s">
        <v>623</v>
      </c>
      <c r="D401" s="65">
        <v>504</v>
      </c>
    </row>
    <row r="402" spans="1:4" s="10" customFormat="1">
      <c r="A402" s="70">
        <v>80210</v>
      </c>
      <c r="B402" s="144" t="s">
        <v>632</v>
      </c>
      <c r="C402" s="97" t="s">
        <v>620</v>
      </c>
      <c r="D402" s="65">
        <v>1560.16</v>
      </c>
    </row>
    <row r="403" spans="1:4" s="10" customFormat="1">
      <c r="A403" s="70">
        <v>80210</v>
      </c>
      <c r="B403" s="144" t="s">
        <v>634</v>
      </c>
      <c r="C403" s="97" t="s">
        <v>622</v>
      </c>
      <c r="D403" s="65">
        <v>584</v>
      </c>
    </row>
    <row r="404" spans="1:4" s="10" customFormat="1">
      <c r="A404" s="70">
        <v>80112</v>
      </c>
      <c r="B404" s="144" t="s">
        <v>639</v>
      </c>
      <c r="C404" s="97" t="s">
        <v>623</v>
      </c>
      <c r="D404" s="65">
        <v>504</v>
      </c>
    </row>
    <row r="405" spans="1:4" s="10" customFormat="1">
      <c r="A405" s="70">
        <v>80112</v>
      </c>
      <c r="B405" s="144" t="s">
        <v>639</v>
      </c>
      <c r="C405" s="97" t="s">
        <v>620</v>
      </c>
      <c r="D405" s="65">
        <v>700</v>
      </c>
    </row>
    <row r="406" spans="1:4" s="10" customFormat="1">
      <c r="A406" s="70">
        <v>80112</v>
      </c>
      <c r="B406" s="144" t="s">
        <v>639</v>
      </c>
      <c r="C406" s="97" t="s">
        <v>620</v>
      </c>
      <c r="D406" s="65">
        <v>999.2</v>
      </c>
    </row>
    <row r="407" spans="1:4" s="10" customFormat="1">
      <c r="A407" s="70">
        <v>80112</v>
      </c>
      <c r="B407" s="144" t="s">
        <v>639</v>
      </c>
      <c r="C407" s="97" t="s">
        <v>620</v>
      </c>
      <c r="D407" s="65">
        <v>684.58</v>
      </c>
    </row>
    <row r="408" spans="1:4" s="10" customFormat="1">
      <c r="A408" s="70">
        <v>80112</v>
      </c>
      <c r="B408" s="144" t="s">
        <v>639</v>
      </c>
      <c r="C408" s="97" t="s">
        <v>620</v>
      </c>
      <c r="D408" s="65">
        <v>1600.1</v>
      </c>
    </row>
    <row r="409" spans="1:4" s="10" customFormat="1">
      <c r="A409" s="70">
        <v>80113</v>
      </c>
      <c r="B409" s="144" t="s">
        <v>639</v>
      </c>
      <c r="C409" s="97" t="s">
        <v>623</v>
      </c>
      <c r="D409" s="65">
        <v>504</v>
      </c>
    </row>
    <row r="410" spans="1:4" s="10" customFormat="1">
      <c r="A410" s="70">
        <v>80113</v>
      </c>
      <c r="B410" s="144" t="s">
        <v>639</v>
      </c>
      <c r="C410" s="97" t="s">
        <v>620</v>
      </c>
      <c r="D410" s="65">
        <v>1139.4000000000001</v>
      </c>
    </row>
    <row r="411" spans="1:4" s="10" customFormat="1">
      <c r="A411" s="70">
        <v>80113</v>
      </c>
      <c r="B411" s="144" t="s">
        <v>639</v>
      </c>
      <c r="C411" s="97" t="s">
        <v>620</v>
      </c>
      <c r="D411" s="65">
        <v>799.33</v>
      </c>
    </row>
    <row r="412" spans="1:4" s="10" customFormat="1">
      <c r="A412" s="70">
        <v>80113</v>
      </c>
      <c r="B412" s="144" t="s">
        <v>639</v>
      </c>
      <c r="C412" s="97" t="s">
        <v>620</v>
      </c>
      <c r="D412" s="65">
        <v>200</v>
      </c>
    </row>
    <row r="413" spans="1:4" s="10" customFormat="1">
      <c r="A413" s="70">
        <v>80113</v>
      </c>
      <c r="B413" s="144" t="s">
        <v>639</v>
      </c>
      <c r="C413" s="97" t="s">
        <v>620</v>
      </c>
      <c r="D413" s="65">
        <v>1279.4000000000001</v>
      </c>
    </row>
    <row r="414" spans="1:4" s="73" customFormat="1">
      <c r="A414" s="65">
        <v>130001</v>
      </c>
      <c r="B414" s="145" t="s">
        <v>646</v>
      </c>
      <c r="C414" s="97" t="s">
        <v>647</v>
      </c>
      <c r="D414" s="65">
        <v>183</v>
      </c>
    </row>
    <row r="415" spans="1:4" s="73" customFormat="1">
      <c r="A415" s="65">
        <v>130001</v>
      </c>
      <c r="B415" s="145" t="s">
        <v>646</v>
      </c>
      <c r="C415" s="97" t="s">
        <v>647</v>
      </c>
      <c r="D415" s="65">
        <v>69</v>
      </c>
    </row>
    <row r="416" spans="1:4" s="73" customFormat="1">
      <c r="A416" s="65">
        <v>130001</v>
      </c>
      <c r="B416" s="145" t="s">
        <v>646</v>
      </c>
      <c r="C416" s="97" t="s">
        <v>647</v>
      </c>
      <c r="D416" s="65">
        <v>69</v>
      </c>
    </row>
    <row r="417" spans="1:4" s="73" customFormat="1">
      <c r="A417" s="65">
        <v>130001</v>
      </c>
      <c r="B417" s="145" t="s">
        <v>646</v>
      </c>
      <c r="C417" s="97" t="s">
        <v>647</v>
      </c>
      <c r="D417" s="65">
        <v>183</v>
      </c>
    </row>
    <row r="418" spans="1:4" s="73" customFormat="1">
      <c r="A418" s="65">
        <v>130001</v>
      </c>
      <c r="B418" s="101" t="s">
        <v>648</v>
      </c>
      <c r="C418" s="97" t="s">
        <v>649</v>
      </c>
      <c r="D418" s="65">
        <v>290</v>
      </c>
    </row>
    <row r="419" spans="1:4" s="73" customFormat="1">
      <c r="A419" s="65">
        <v>130001</v>
      </c>
      <c r="B419" s="101" t="s">
        <v>646</v>
      </c>
      <c r="C419" s="97" t="s">
        <v>650</v>
      </c>
      <c r="D419" s="65">
        <v>780</v>
      </c>
    </row>
    <row r="420" spans="1:4" s="73" customFormat="1">
      <c r="A420" s="65">
        <v>130002</v>
      </c>
      <c r="B420" s="101" t="s">
        <v>646</v>
      </c>
      <c r="C420" s="97" t="s">
        <v>647</v>
      </c>
      <c r="D420" s="65">
        <v>183</v>
      </c>
    </row>
    <row r="421" spans="1:4" s="73" customFormat="1">
      <c r="A421" s="65">
        <v>130002</v>
      </c>
      <c r="B421" s="101" t="s">
        <v>646</v>
      </c>
      <c r="C421" s="97" t="s">
        <v>647</v>
      </c>
      <c r="D421" s="65">
        <v>69</v>
      </c>
    </row>
    <row r="422" spans="1:4" s="73" customFormat="1">
      <c r="A422" s="65">
        <v>130002</v>
      </c>
      <c r="B422" s="101" t="s">
        <v>646</v>
      </c>
      <c r="C422" s="97" t="s">
        <v>647</v>
      </c>
      <c r="D422" s="65">
        <v>69</v>
      </c>
    </row>
    <row r="423" spans="1:4" s="73" customFormat="1">
      <c r="A423" s="65">
        <v>130002</v>
      </c>
      <c r="B423" s="101" t="s">
        <v>646</v>
      </c>
      <c r="C423" s="97" t="s">
        <v>647</v>
      </c>
      <c r="D423" s="65">
        <v>183</v>
      </c>
    </row>
    <row r="424" spans="1:4" s="73" customFormat="1">
      <c r="A424" s="65">
        <v>130002</v>
      </c>
      <c r="B424" s="101" t="s">
        <v>646</v>
      </c>
      <c r="C424" s="97" t="s">
        <v>650</v>
      </c>
      <c r="D424" s="65">
        <v>550.03</v>
      </c>
    </row>
    <row r="425" spans="1:4" s="73" customFormat="1">
      <c r="A425" s="65">
        <v>130002</v>
      </c>
      <c r="B425" s="101" t="s">
        <v>648</v>
      </c>
      <c r="C425" s="97" t="s">
        <v>649</v>
      </c>
      <c r="D425" s="65">
        <v>184</v>
      </c>
    </row>
    <row r="426" spans="1:4" s="73" customFormat="1">
      <c r="A426" s="65">
        <v>130003</v>
      </c>
      <c r="B426" s="101" t="s">
        <v>651</v>
      </c>
      <c r="C426" s="97" t="s">
        <v>652</v>
      </c>
      <c r="D426" s="65">
        <v>4440.62</v>
      </c>
    </row>
    <row r="427" spans="1:4" s="73" customFormat="1">
      <c r="A427" s="65">
        <v>130003</v>
      </c>
      <c r="B427" s="145" t="s">
        <v>651</v>
      </c>
      <c r="C427" s="97" t="s">
        <v>581</v>
      </c>
      <c r="D427" s="65">
        <v>290</v>
      </c>
    </row>
    <row r="428" spans="1:4" s="73" customFormat="1">
      <c r="A428" s="65">
        <v>130004</v>
      </c>
      <c r="B428" s="145" t="s">
        <v>646</v>
      </c>
      <c r="C428" s="97" t="s">
        <v>652</v>
      </c>
      <c r="D428" s="65">
        <v>730</v>
      </c>
    </row>
    <row r="429" spans="1:4" s="73" customFormat="1">
      <c r="A429" s="65">
        <v>130004</v>
      </c>
      <c r="B429" s="145" t="s">
        <v>646</v>
      </c>
      <c r="C429" s="97" t="s">
        <v>653</v>
      </c>
      <c r="D429" s="65">
        <v>371.2</v>
      </c>
    </row>
    <row r="430" spans="1:4" s="73" customFormat="1">
      <c r="A430" s="65">
        <v>130004</v>
      </c>
      <c r="B430" s="145" t="s">
        <v>646</v>
      </c>
      <c r="C430" s="97" t="s">
        <v>652</v>
      </c>
      <c r="D430" s="65">
        <v>730</v>
      </c>
    </row>
    <row r="431" spans="1:4" s="73" customFormat="1">
      <c r="A431" s="65">
        <v>130005</v>
      </c>
      <c r="B431" s="145" t="s">
        <v>646</v>
      </c>
      <c r="C431" s="97" t="s">
        <v>652</v>
      </c>
      <c r="D431" s="65">
        <v>500</v>
      </c>
    </row>
    <row r="432" spans="1:4" s="73" customFormat="1">
      <c r="A432" s="65">
        <v>130005</v>
      </c>
      <c r="B432" s="145" t="s">
        <v>646</v>
      </c>
      <c r="C432" s="97" t="s">
        <v>647</v>
      </c>
      <c r="D432" s="65">
        <v>183</v>
      </c>
    </row>
    <row r="433" spans="1:5" s="73" customFormat="1">
      <c r="A433" s="65">
        <v>130005</v>
      </c>
      <c r="B433" s="145" t="s">
        <v>646</v>
      </c>
      <c r="C433" s="97" t="s">
        <v>647</v>
      </c>
      <c r="D433" s="65">
        <v>69</v>
      </c>
    </row>
    <row r="434" spans="1:5" s="73" customFormat="1">
      <c r="A434" s="65">
        <v>130005</v>
      </c>
      <c r="B434" s="145" t="s">
        <v>646</v>
      </c>
      <c r="C434" s="97" t="s">
        <v>647</v>
      </c>
      <c r="D434" s="65">
        <v>69</v>
      </c>
    </row>
    <row r="435" spans="1:5" s="73" customFormat="1">
      <c r="A435" s="65">
        <v>130005</v>
      </c>
      <c r="B435" s="145" t="s">
        <v>646</v>
      </c>
      <c r="C435" s="97" t="s">
        <v>647</v>
      </c>
      <c r="D435" s="65">
        <v>183</v>
      </c>
    </row>
    <row r="436" spans="1:5" s="73" customFormat="1">
      <c r="A436" s="65">
        <v>130005</v>
      </c>
      <c r="B436" s="145" t="s">
        <v>646</v>
      </c>
      <c r="C436" s="97" t="s">
        <v>650</v>
      </c>
      <c r="D436" s="65">
        <v>389.11</v>
      </c>
    </row>
    <row r="437" spans="1:5" s="73" customFormat="1">
      <c r="A437" s="65">
        <v>20001</v>
      </c>
      <c r="B437" s="101" t="s">
        <v>654</v>
      </c>
      <c r="C437" s="97" t="s">
        <v>655</v>
      </c>
      <c r="D437" s="74">
        <v>630.87</v>
      </c>
    </row>
    <row r="438" spans="1:5" s="73" customFormat="1">
      <c r="A438" s="65">
        <v>20001</v>
      </c>
      <c r="B438" s="101" t="s">
        <v>654</v>
      </c>
      <c r="C438" s="97" t="s">
        <v>656</v>
      </c>
      <c r="D438" s="74">
        <v>382</v>
      </c>
    </row>
    <row r="439" spans="1:5" s="73" customFormat="1">
      <c r="A439" s="65">
        <v>20001</v>
      </c>
      <c r="B439" s="101" t="s">
        <v>654</v>
      </c>
      <c r="C439" s="97" t="s">
        <v>657</v>
      </c>
      <c r="D439" s="74">
        <v>536.71</v>
      </c>
    </row>
    <row r="440" spans="1:5" s="73" customFormat="1">
      <c r="A440" s="65">
        <v>20001</v>
      </c>
      <c r="B440" s="101" t="s">
        <v>654</v>
      </c>
      <c r="C440" s="97" t="s">
        <v>658</v>
      </c>
      <c r="D440" s="74">
        <v>764</v>
      </c>
    </row>
    <row r="441" spans="1:5" s="73" customFormat="1">
      <c r="A441" s="65">
        <v>20001</v>
      </c>
      <c r="B441" s="101" t="s">
        <v>654</v>
      </c>
      <c r="C441" s="97" t="s">
        <v>659</v>
      </c>
      <c r="D441" s="65">
        <v>191</v>
      </c>
    </row>
    <row r="442" spans="1:5" s="73" customFormat="1">
      <c r="A442" s="65">
        <v>20001</v>
      </c>
      <c r="B442" s="101" t="s">
        <v>654</v>
      </c>
      <c r="C442" s="97" t="s">
        <v>660</v>
      </c>
      <c r="D442" s="65">
        <v>677.09</v>
      </c>
      <c r="E442" s="73" t="s">
        <v>661</v>
      </c>
    </row>
    <row r="443" spans="1:5" s="73" customFormat="1">
      <c r="A443" s="65">
        <v>20001</v>
      </c>
      <c r="B443" s="101" t="s">
        <v>654</v>
      </c>
      <c r="C443" s="97" t="s">
        <v>662</v>
      </c>
      <c r="D443" s="65">
        <v>286.5</v>
      </c>
    </row>
    <row r="444" spans="1:5" s="73" customFormat="1">
      <c r="A444" s="65">
        <v>20001</v>
      </c>
      <c r="B444" s="101" t="s">
        <v>654</v>
      </c>
      <c r="C444" s="97" t="s">
        <v>663</v>
      </c>
      <c r="D444" s="65">
        <v>382</v>
      </c>
    </row>
    <row r="445" spans="1:5" s="73" customFormat="1">
      <c r="A445" s="65">
        <v>20001</v>
      </c>
      <c r="B445" s="101" t="s">
        <v>664</v>
      </c>
      <c r="C445" s="97" t="s">
        <v>319</v>
      </c>
      <c r="D445" s="65">
        <v>5696.76</v>
      </c>
    </row>
    <row r="446" spans="1:5" s="73" customFormat="1">
      <c r="A446" s="65">
        <v>20001</v>
      </c>
      <c r="B446" s="101" t="s">
        <v>664</v>
      </c>
      <c r="C446" s="97" t="s">
        <v>319</v>
      </c>
      <c r="D446" s="65">
        <v>5696.76</v>
      </c>
    </row>
    <row r="447" spans="1:5" s="73" customFormat="1">
      <c r="A447" s="65">
        <v>20001</v>
      </c>
      <c r="B447" s="101" t="s">
        <v>665</v>
      </c>
      <c r="C447" s="97" t="s">
        <v>666</v>
      </c>
      <c r="D447" s="65">
        <v>108</v>
      </c>
    </row>
    <row r="448" spans="1:5" s="73" customFormat="1">
      <c r="A448" s="65">
        <v>20002</v>
      </c>
      <c r="B448" s="101" t="s">
        <v>664</v>
      </c>
      <c r="C448" s="97" t="s">
        <v>319</v>
      </c>
      <c r="D448" s="74">
        <v>2856</v>
      </c>
    </row>
    <row r="449" spans="1:5" s="73" customFormat="1">
      <c r="A449" s="65">
        <v>20002</v>
      </c>
      <c r="B449" s="101" t="s">
        <v>664</v>
      </c>
      <c r="C449" s="97" t="s">
        <v>317</v>
      </c>
      <c r="D449" s="74">
        <v>650.01</v>
      </c>
    </row>
    <row r="450" spans="1:5" s="73" customFormat="1">
      <c r="A450" s="65">
        <v>20002</v>
      </c>
      <c r="B450" s="101" t="s">
        <v>654</v>
      </c>
      <c r="C450" s="97" t="s">
        <v>667</v>
      </c>
      <c r="D450" s="74">
        <v>850</v>
      </c>
    </row>
    <row r="451" spans="1:5" s="73" customFormat="1">
      <c r="A451" s="65">
        <v>20002</v>
      </c>
      <c r="B451" s="101" t="s">
        <v>664</v>
      </c>
      <c r="C451" s="97" t="s">
        <v>317</v>
      </c>
      <c r="D451" s="74">
        <v>1400</v>
      </c>
      <c r="E451" s="73" t="s">
        <v>661</v>
      </c>
    </row>
    <row r="452" spans="1:5" s="73" customFormat="1">
      <c r="A452" s="65">
        <v>20002</v>
      </c>
      <c r="B452" s="101" t="s">
        <v>654</v>
      </c>
      <c r="C452" s="97" t="s">
        <v>667</v>
      </c>
      <c r="D452" s="74">
        <v>140</v>
      </c>
    </row>
    <row r="453" spans="1:5" s="73" customFormat="1">
      <c r="A453" s="65">
        <v>20002</v>
      </c>
      <c r="B453" s="101" t="s">
        <v>654</v>
      </c>
      <c r="C453" s="97" t="s">
        <v>667</v>
      </c>
      <c r="D453" s="74">
        <v>140</v>
      </c>
    </row>
    <row r="454" spans="1:5" s="73" customFormat="1">
      <c r="A454" s="65">
        <v>20002</v>
      </c>
      <c r="B454" s="101" t="s">
        <v>664</v>
      </c>
      <c r="C454" s="97" t="s">
        <v>317</v>
      </c>
      <c r="D454" s="74">
        <v>274</v>
      </c>
    </row>
    <row r="455" spans="1:5" s="73" customFormat="1">
      <c r="A455" s="65">
        <v>20002</v>
      </c>
      <c r="B455" s="101" t="s">
        <v>664</v>
      </c>
      <c r="C455" s="97" t="s">
        <v>317</v>
      </c>
      <c r="D455" s="74">
        <v>1662</v>
      </c>
    </row>
    <row r="456" spans="1:5" s="73" customFormat="1">
      <c r="A456" s="65">
        <v>20002</v>
      </c>
      <c r="B456" s="101" t="s">
        <v>654</v>
      </c>
      <c r="C456" s="97" t="s">
        <v>667</v>
      </c>
      <c r="D456" s="74">
        <v>400</v>
      </c>
    </row>
    <row r="457" spans="1:5" s="73" customFormat="1">
      <c r="A457" s="65">
        <v>20002</v>
      </c>
      <c r="B457" s="101" t="s">
        <v>654</v>
      </c>
      <c r="C457" s="97" t="s">
        <v>667</v>
      </c>
      <c r="D457" s="74">
        <v>400</v>
      </c>
    </row>
    <row r="458" spans="1:5" s="73" customFormat="1">
      <c r="A458" s="65">
        <v>20002</v>
      </c>
      <c r="B458" s="101" t="s">
        <v>665</v>
      </c>
      <c r="C458" s="97" t="s">
        <v>666</v>
      </c>
      <c r="D458" s="74">
        <v>2483.9</v>
      </c>
    </row>
    <row r="459" spans="1:5" s="73" customFormat="1">
      <c r="A459" s="65">
        <v>20003</v>
      </c>
      <c r="B459" s="101" t="s">
        <v>664</v>
      </c>
      <c r="C459" s="97" t="s">
        <v>319</v>
      </c>
      <c r="D459" s="74">
        <v>1428</v>
      </c>
    </row>
    <row r="460" spans="1:5" s="73" customFormat="1">
      <c r="A460" s="65">
        <v>20003</v>
      </c>
      <c r="B460" s="101" t="s">
        <v>664</v>
      </c>
      <c r="C460" s="97" t="s">
        <v>317</v>
      </c>
      <c r="D460" s="74">
        <v>430</v>
      </c>
    </row>
    <row r="461" spans="1:5" s="73" customFormat="1">
      <c r="A461" s="65">
        <v>20003</v>
      </c>
      <c r="B461" s="101" t="s">
        <v>664</v>
      </c>
      <c r="C461" s="97" t="s">
        <v>317</v>
      </c>
      <c r="D461" s="74">
        <v>768</v>
      </c>
    </row>
    <row r="462" spans="1:5" s="73" customFormat="1">
      <c r="A462" s="65">
        <v>20003</v>
      </c>
      <c r="B462" s="101" t="s">
        <v>664</v>
      </c>
      <c r="C462" s="97" t="s">
        <v>317</v>
      </c>
      <c r="D462" s="74">
        <v>468</v>
      </c>
    </row>
    <row r="463" spans="1:5" s="73" customFormat="1">
      <c r="A463" s="65">
        <v>20003</v>
      </c>
      <c r="B463" s="101" t="s">
        <v>664</v>
      </c>
      <c r="C463" s="97" t="s">
        <v>317</v>
      </c>
      <c r="D463" s="74">
        <v>126</v>
      </c>
    </row>
    <row r="464" spans="1:5" s="73" customFormat="1">
      <c r="A464" s="65">
        <v>20003</v>
      </c>
      <c r="B464" s="101" t="s">
        <v>665</v>
      </c>
      <c r="C464" s="97" t="s">
        <v>666</v>
      </c>
      <c r="D464" s="74">
        <v>2408</v>
      </c>
    </row>
    <row r="465" spans="1:4" s="73" customFormat="1">
      <c r="A465" s="65">
        <v>20004</v>
      </c>
      <c r="B465" s="101" t="s">
        <v>664</v>
      </c>
      <c r="C465" s="97" t="s">
        <v>317</v>
      </c>
      <c r="D465" s="74">
        <v>277.33</v>
      </c>
    </row>
    <row r="466" spans="1:4" s="73" customFormat="1">
      <c r="A466" s="65">
        <v>20004</v>
      </c>
      <c r="B466" s="101" t="s">
        <v>664</v>
      </c>
      <c r="C466" s="97" t="s">
        <v>317</v>
      </c>
      <c r="D466" s="74">
        <v>111.16</v>
      </c>
    </row>
    <row r="467" spans="1:4" s="73" customFormat="1">
      <c r="A467" s="65">
        <v>20004</v>
      </c>
      <c r="B467" s="101" t="s">
        <v>664</v>
      </c>
      <c r="C467" s="97" t="s">
        <v>317</v>
      </c>
      <c r="D467" s="74">
        <v>26.54</v>
      </c>
    </row>
    <row r="468" spans="1:4" s="73" customFormat="1">
      <c r="A468" s="65">
        <v>20004</v>
      </c>
      <c r="B468" s="101" t="s">
        <v>664</v>
      </c>
      <c r="C468" s="97" t="s">
        <v>317</v>
      </c>
      <c r="D468" s="74">
        <v>307.31</v>
      </c>
    </row>
    <row r="469" spans="1:4" s="73" customFormat="1">
      <c r="A469" s="65">
        <v>20004</v>
      </c>
      <c r="B469" s="101" t="s">
        <v>664</v>
      </c>
      <c r="C469" s="97" t="s">
        <v>317</v>
      </c>
      <c r="D469" s="74">
        <v>267.77999999999997</v>
      </c>
    </row>
    <row r="470" spans="1:4" s="73" customFormat="1">
      <c r="A470" s="65">
        <v>20004</v>
      </c>
      <c r="B470" s="101" t="s">
        <v>664</v>
      </c>
      <c r="C470" s="97" t="s">
        <v>317</v>
      </c>
      <c r="D470" s="74">
        <v>699.82</v>
      </c>
    </row>
    <row r="471" spans="1:4" s="73" customFormat="1">
      <c r="A471" s="65">
        <v>20004</v>
      </c>
      <c r="B471" s="101" t="s">
        <v>664</v>
      </c>
      <c r="C471" s="97" t="s">
        <v>317</v>
      </c>
      <c r="D471" s="74">
        <v>699.82</v>
      </c>
    </row>
    <row r="472" spans="1:4" s="73" customFormat="1">
      <c r="A472" s="65">
        <v>20004</v>
      </c>
      <c r="B472" s="101" t="s">
        <v>664</v>
      </c>
      <c r="C472" s="97" t="s">
        <v>317</v>
      </c>
      <c r="D472" s="74">
        <v>182.97</v>
      </c>
    </row>
    <row r="473" spans="1:4" s="73" customFormat="1">
      <c r="A473" s="65">
        <v>20004</v>
      </c>
      <c r="B473" s="101" t="s">
        <v>664</v>
      </c>
      <c r="C473" s="97" t="s">
        <v>317</v>
      </c>
      <c r="D473" s="74">
        <v>349.91</v>
      </c>
    </row>
    <row r="474" spans="1:4" s="73" customFormat="1">
      <c r="A474" s="65">
        <v>20004</v>
      </c>
      <c r="B474" s="101" t="s">
        <v>664</v>
      </c>
      <c r="C474" s="97" t="s">
        <v>317</v>
      </c>
      <c r="D474" s="74">
        <v>290.7</v>
      </c>
    </row>
    <row r="475" spans="1:4" s="73" customFormat="1">
      <c r="A475" s="65">
        <v>20004</v>
      </c>
      <c r="B475" s="101" t="s">
        <v>654</v>
      </c>
      <c r="C475" s="97" t="s">
        <v>668</v>
      </c>
      <c r="D475" s="74">
        <v>191</v>
      </c>
    </row>
    <row r="476" spans="1:4" s="73" customFormat="1">
      <c r="A476" s="65">
        <v>20005</v>
      </c>
      <c r="B476" s="101" t="s">
        <v>654</v>
      </c>
      <c r="C476" s="97" t="s">
        <v>669</v>
      </c>
      <c r="D476" s="74">
        <v>2213.98</v>
      </c>
    </row>
    <row r="477" spans="1:4" s="73" customFormat="1">
      <c r="A477" s="65">
        <v>20005</v>
      </c>
      <c r="B477" s="101" t="s">
        <v>654</v>
      </c>
      <c r="C477" s="97" t="s">
        <v>670</v>
      </c>
      <c r="D477" s="74">
        <v>290</v>
      </c>
    </row>
    <row r="478" spans="1:4" s="73" customFormat="1">
      <c r="A478" s="65">
        <v>20005</v>
      </c>
      <c r="B478" s="101" t="s">
        <v>654</v>
      </c>
      <c r="C478" s="97" t="s">
        <v>669</v>
      </c>
      <c r="D478" s="74">
        <v>2213.98</v>
      </c>
    </row>
    <row r="479" spans="1:4" s="73" customFormat="1">
      <c r="A479" s="65">
        <v>20005</v>
      </c>
      <c r="B479" s="101" t="s">
        <v>654</v>
      </c>
      <c r="C479" s="97" t="s">
        <v>670</v>
      </c>
      <c r="D479" s="74">
        <v>290</v>
      </c>
    </row>
    <row r="480" spans="1:4" s="73" customFormat="1">
      <c r="A480" s="65">
        <v>20005</v>
      </c>
      <c r="B480" s="101" t="s">
        <v>654</v>
      </c>
      <c r="C480" s="97" t="s">
        <v>669</v>
      </c>
      <c r="D480" s="74">
        <v>2213.98</v>
      </c>
    </row>
    <row r="481" spans="1:4" s="73" customFormat="1">
      <c r="A481" s="65">
        <v>20005</v>
      </c>
      <c r="B481" s="101" t="s">
        <v>654</v>
      </c>
      <c r="C481" s="97" t="s">
        <v>670</v>
      </c>
      <c r="D481" s="74">
        <v>290</v>
      </c>
    </row>
    <row r="482" spans="1:4" s="73" customFormat="1">
      <c r="A482" s="65">
        <v>20005</v>
      </c>
      <c r="B482" s="101" t="s">
        <v>654</v>
      </c>
      <c r="C482" s="97" t="s">
        <v>671</v>
      </c>
      <c r="D482" s="74">
        <v>2213.98</v>
      </c>
    </row>
    <row r="483" spans="1:4" s="73" customFormat="1">
      <c r="A483" s="65">
        <v>20005</v>
      </c>
      <c r="B483" s="101" t="s">
        <v>654</v>
      </c>
      <c r="C483" s="97" t="s">
        <v>670</v>
      </c>
      <c r="D483" s="74">
        <v>290</v>
      </c>
    </row>
    <row r="484" spans="1:4" s="73" customFormat="1">
      <c r="A484" s="65">
        <v>20006</v>
      </c>
      <c r="B484" s="101" t="s">
        <v>654</v>
      </c>
      <c r="C484" s="97" t="s">
        <v>669</v>
      </c>
      <c r="D484" s="74">
        <v>2213.98</v>
      </c>
    </row>
    <row r="485" spans="1:4" s="73" customFormat="1">
      <c r="A485" s="65">
        <v>20006</v>
      </c>
      <c r="B485" s="101" t="s">
        <v>654</v>
      </c>
      <c r="C485" s="97" t="s">
        <v>670</v>
      </c>
      <c r="D485" s="74">
        <v>290</v>
      </c>
    </row>
    <row r="486" spans="1:4" s="73" customFormat="1">
      <c r="A486" s="65">
        <v>20006</v>
      </c>
      <c r="B486" s="101" t="s">
        <v>654</v>
      </c>
      <c r="C486" s="97" t="s">
        <v>669</v>
      </c>
      <c r="D486" s="74">
        <v>2213.98</v>
      </c>
    </row>
    <row r="487" spans="1:4" s="73" customFormat="1">
      <c r="A487" s="65">
        <v>20006</v>
      </c>
      <c r="B487" s="101" t="s">
        <v>654</v>
      </c>
      <c r="C487" s="97" t="s">
        <v>670</v>
      </c>
      <c r="D487" s="74">
        <v>290</v>
      </c>
    </row>
    <row r="488" spans="1:4" s="73" customFormat="1">
      <c r="A488" s="65">
        <v>20007</v>
      </c>
      <c r="B488" s="101" t="s">
        <v>664</v>
      </c>
      <c r="C488" s="97" t="s">
        <v>319</v>
      </c>
      <c r="D488" s="74">
        <v>1368</v>
      </c>
    </row>
    <row r="489" spans="1:4" s="73" customFormat="1">
      <c r="A489" s="65">
        <v>20007</v>
      </c>
      <c r="B489" s="101" t="s">
        <v>664</v>
      </c>
      <c r="C489" s="97" t="s">
        <v>317</v>
      </c>
      <c r="D489" s="74">
        <v>700</v>
      </c>
    </row>
    <row r="490" spans="1:4" s="73" customFormat="1">
      <c r="A490" s="65">
        <v>20007</v>
      </c>
      <c r="B490" s="101" t="s">
        <v>664</v>
      </c>
      <c r="C490" s="97" t="s">
        <v>317</v>
      </c>
      <c r="D490" s="74">
        <v>161.99</v>
      </c>
    </row>
    <row r="491" spans="1:4" s="73" customFormat="1">
      <c r="A491" s="74">
        <v>20007</v>
      </c>
      <c r="B491" s="101" t="s">
        <v>654</v>
      </c>
      <c r="C491" s="97" t="s">
        <v>672</v>
      </c>
      <c r="D491" s="74">
        <v>980.07</v>
      </c>
    </row>
    <row r="492" spans="1:4" s="73" customFormat="1">
      <c r="A492" s="74">
        <v>20007</v>
      </c>
      <c r="B492" s="101" t="s">
        <v>654</v>
      </c>
      <c r="C492" s="97" t="s">
        <v>673</v>
      </c>
      <c r="D492" s="74">
        <v>252</v>
      </c>
    </row>
    <row r="493" spans="1:4" s="73" customFormat="1">
      <c r="A493" s="74">
        <v>15001</v>
      </c>
      <c r="B493" s="101" t="s">
        <v>674</v>
      </c>
      <c r="C493" s="73" t="s">
        <v>675</v>
      </c>
      <c r="D493" s="41">
        <v>69</v>
      </c>
    </row>
    <row r="494" spans="1:4" s="73" customFormat="1">
      <c r="A494" s="74">
        <v>15001</v>
      </c>
      <c r="B494" s="101" t="s">
        <v>674</v>
      </c>
      <c r="C494" s="73" t="s">
        <v>675</v>
      </c>
      <c r="D494" s="41">
        <v>183</v>
      </c>
    </row>
    <row r="495" spans="1:4" s="73" customFormat="1">
      <c r="A495" s="74">
        <v>15001</v>
      </c>
      <c r="B495" s="101" t="s">
        <v>674</v>
      </c>
      <c r="C495" s="24" t="s">
        <v>676</v>
      </c>
      <c r="D495" s="41">
        <v>69</v>
      </c>
    </row>
    <row r="496" spans="1:4" s="73" customFormat="1">
      <c r="A496" s="74">
        <v>15001</v>
      </c>
      <c r="B496" s="101" t="s">
        <v>674</v>
      </c>
      <c r="C496" s="24" t="s">
        <v>676</v>
      </c>
      <c r="D496" s="41">
        <v>183</v>
      </c>
    </row>
    <row r="497" spans="1:4" s="73" customFormat="1">
      <c r="A497" s="74">
        <v>15001</v>
      </c>
      <c r="B497" s="148" t="s">
        <v>677</v>
      </c>
      <c r="C497" s="24" t="s">
        <v>317</v>
      </c>
      <c r="D497" s="102">
        <v>229</v>
      </c>
    </row>
    <row r="498" spans="1:4" s="5" customFormat="1">
      <c r="A498" s="34">
        <v>330001</v>
      </c>
      <c r="B498" s="149" t="s">
        <v>882</v>
      </c>
      <c r="C498" s="107" t="s">
        <v>883</v>
      </c>
      <c r="D498" s="63">
        <v>18148.16</v>
      </c>
    </row>
    <row r="499" spans="1:4" s="5" customFormat="1">
      <c r="A499" s="34">
        <v>330002</v>
      </c>
      <c r="B499" s="149" t="s">
        <v>884</v>
      </c>
      <c r="C499" s="107" t="s">
        <v>883</v>
      </c>
      <c r="D499" s="63">
        <v>7977</v>
      </c>
    </row>
    <row r="500" spans="1:4" s="5" customFormat="1">
      <c r="A500" s="34">
        <v>330003</v>
      </c>
      <c r="B500" s="149" t="s">
        <v>882</v>
      </c>
      <c r="C500" s="107" t="s">
        <v>883</v>
      </c>
      <c r="D500" s="63">
        <v>30672.68</v>
      </c>
    </row>
    <row r="501" spans="1:4" s="5" customFormat="1">
      <c r="A501" s="34">
        <v>330004</v>
      </c>
      <c r="B501" s="149" t="s">
        <v>882</v>
      </c>
      <c r="C501" s="107" t="s">
        <v>883</v>
      </c>
      <c r="D501" s="63">
        <v>2543.98</v>
      </c>
    </row>
    <row r="502" spans="1:4" s="5" customFormat="1">
      <c r="A502" s="34">
        <v>330005</v>
      </c>
      <c r="B502" s="149" t="s">
        <v>882</v>
      </c>
      <c r="C502" s="107" t="s">
        <v>883</v>
      </c>
      <c r="D502" s="138">
        <v>1726.71</v>
      </c>
    </row>
    <row r="503" spans="1:4" s="5" customFormat="1">
      <c r="A503" s="34">
        <v>330005</v>
      </c>
      <c r="B503" s="149" t="s">
        <v>885</v>
      </c>
      <c r="C503" s="107" t="s">
        <v>101</v>
      </c>
      <c r="D503" s="138">
        <v>1794</v>
      </c>
    </row>
    <row r="504" spans="1:4" s="5" customFormat="1">
      <c r="A504" s="34">
        <v>330006</v>
      </c>
      <c r="B504" s="149" t="s">
        <v>882</v>
      </c>
      <c r="C504" s="107" t="s">
        <v>883</v>
      </c>
      <c r="D504" s="63">
        <v>2518.04</v>
      </c>
    </row>
    <row r="505" spans="1:4" s="5" customFormat="1">
      <c r="A505" s="34">
        <v>330007</v>
      </c>
      <c r="B505" s="149" t="s">
        <v>882</v>
      </c>
      <c r="C505" s="107" t="s">
        <v>883</v>
      </c>
      <c r="D505" s="63">
        <v>875</v>
      </c>
    </row>
    <row r="506" spans="1:4" s="5" customFormat="1">
      <c r="A506" s="34">
        <v>330007</v>
      </c>
      <c r="B506" s="149" t="s">
        <v>885</v>
      </c>
      <c r="C506" s="107" t="s">
        <v>101</v>
      </c>
      <c r="D506" s="63">
        <v>1478</v>
      </c>
    </row>
    <row r="507" spans="1:4" s="5" customFormat="1">
      <c r="A507" s="34">
        <v>330008</v>
      </c>
      <c r="B507" s="149" t="s">
        <v>882</v>
      </c>
      <c r="C507" s="107" t="s">
        <v>883</v>
      </c>
      <c r="D507" s="63">
        <v>615</v>
      </c>
    </row>
    <row r="508" spans="1:4" s="5" customFormat="1">
      <c r="A508" s="34">
        <v>330009</v>
      </c>
      <c r="B508" s="149" t="s">
        <v>882</v>
      </c>
      <c r="C508" s="107" t="s">
        <v>883</v>
      </c>
      <c r="D508" s="63">
        <v>2381.2399999999998</v>
      </c>
    </row>
    <row r="509" spans="1:4" s="5" customFormat="1">
      <c r="A509" s="34">
        <v>330010</v>
      </c>
      <c r="B509" s="149" t="s">
        <v>882</v>
      </c>
      <c r="C509" s="107" t="s">
        <v>883</v>
      </c>
      <c r="D509" s="63">
        <v>3069.4</v>
      </c>
    </row>
    <row r="510" spans="1:4" s="5" customFormat="1">
      <c r="A510" s="34">
        <v>330010</v>
      </c>
      <c r="B510" s="149" t="s">
        <v>885</v>
      </c>
      <c r="C510" s="107" t="s">
        <v>101</v>
      </c>
      <c r="D510" s="63">
        <v>216</v>
      </c>
    </row>
    <row r="511" spans="1:4" s="5" customFormat="1">
      <c r="A511" s="34">
        <v>330011</v>
      </c>
      <c r="B511" s="149" t="s">
        <v>885</v>
      </c>
      <c r="C511" s="107" t="s">
        <v>101</v>
      </c>
      <c r="D511" s="63">
        <v>547</v>
      </c>
    </row>
    <row r="512" spans="1:4" s="5" customFormat="1">
      <c r="A512" s="34">
        <v>330012</v>
      </c>
      <c r="B512" s="149" t="s">
        <v>882</v>
      </c>
      <c r="C512" s="107" t="s">
        <v>883</v>
      </c>
      <c r="D512" s="63">
        <v>3173</v>
      </c>
    </row>
    <row r="513" spans="1:4" s="5" customFormat="1">
      <c r="A513" s="34">
        <v>330013</v>
      </c>
      <c r="B513" s="149" t="s">
        <v>882</v>
      </c>
      <c r="C513" s="107" t="s">
        <v>883</v>
      </c>
      <c r="D513" s="63">
        <v>9836.7900000000009</v>
      </c>
    </row>
    <row r="514" spans="1:4" s="5" customFormat="1">
      <c r="A514" s="34">
        <v>330014</v>
      </c>
      <c r="B514" s="149" t="s">
        <v>882</v>
      </c>
      <c r="C514" s="107" t="s">
        <v>883</v>
      </c>
      <c r="D514" s="63">
        <v>530</v>
      </c>
    </row>
    <row r="515" spans="1:4" s="5" customFormat="1">
      <c r="A515" s="34">
        <v>330015</v>
      </c>
      <c r="B515" s="149" t="s">
        <v>882</v>
      </c>
      <c r="C515" s="107" t="s">
        <v>883</v>
      </c>
      <c r="D515" s="63">
        <v>8365.19</v>
      </c>
    </row>
    <row r="516" spans="1:4" s="5" customFormat="1">
      <c r="A516" s="34">
        <v>330016</v>
      </c>
      <c r="B516" s="149" t="s">
        <v>882</v>
      </c>
      <c r="C516" s="107" t="s">
        <v>883</v>
      </c>
      <c r="D516" s="63">
        <v>1896.93</v>
      </c>
    </row>
    <row r="517" spans="1:4" s="5" customFormat="1">
      <c r="A517" s="34">
        <v>330016</v>
      </c>
      <c r="B517" s="149" t="s">
        <v>885</v>
      </c>
      <c r="C517" s="107" t="s">
        <v>101</v>
      </c>
      <c r="D517" s="63">
        <v>208</v>
      </c>
    </row>
    <row r="518" spans="1:4" s="5" customFormat="1">
      <c r="A518" s="34">
        <v>330017</v>
      </c>
      <c r="B518" s="149" t="s">
        <v>885</v>
      </c>
      <c r="C518" s="107" t="s">
        <v>101</v>
      </c>
      <c r="D518" s="63">
        <v>140</v>
      </c>
    </row>
    <row r="519" spans="1:4" s="108" customFormat="1">
      <c r="A519" s="139">
        <v>40001</v>
      </c>
      <c r="B519" s="150" t="s">
        <v>886</v>
      </c>
      <c r="C519" s="107" t="s">
        <v>887</v>
      </c>
      <c r="D519" s="141">
        <v>290</v>
      </c>
    </row>
    <row r="520" spans="1:4" s="108" customFormat="1">
      <c r="A520" s="139">
        <v>40001</v>
      </c>
      <c r="B520" s="150" t="s">
        <v>886</v>
      </c>
      <c r="C520" s="107" t="s">
        <v>888</v>
      </c>
      <c r="D520" s="124">
        <v>10838</v>
      </c>
    </row>
    <row r="521" spans="1:4" s="108" customFormat="1">
      <c r="A521" s="139">
        <v>40001</v>
      </c>
      <c r="B521" s="150" t="s">
        <v>886</v>
      </c>
      <c r="C521" s="107" t="s">
        <v>887</v>
      </c>
      <c r="D521" s="124">
        <v>290</v>
      </c>
    </row>
    <row r="522" spans="1:4" s="108" customFormat="1">
      <c r="A522" s="139">
        <v>40001</v>
      </c>
      <c r="B522" s="150" t="s">
        <v>886</v>
      </c>
      <c r="C522" s="107" t="s">
        <v>888</v>
      </c>
      <c r="D522" s="141">
        <v>9218</v>
      </c>
    </row>
    <row r="523" spans="1:4" s="108" customFormat="1">
      <c r="A523" s="139">
        <v>40002</v>
      </c>
      <c r="B523" s="150" t="s">
        <v>886</v>
      </c>
      <c r="C523" s="107" t="s">
        <v>887</v>
      </c>
      <c r="D523" s="123">
        <v>290</v>
      </c>
    </row>
    <row r="524" spans="1:4" s="108" customFormat="1">
      <c r="A524" s="139">
        <v>40002</v>
      </c>
      <c r="B524" s="150" t="s">
        <v>886</v>
      </c>
      <c r="C524" s="107" t="s">
        <v>888</v>
      </c>
      <c r="D524" s="141">
        <v>6955</v>
      </c>
    </row>
    <row r="525" spans="1:4" s="108" customFormat="1">
      <c r="A525" s="139">
        <v>40003</v>
      </c>
      <c r="B525" s="150" t="s">
        <v>886</v>
      </c>
      <c r="C525" s="107" t="s">
        <v>887</v>
      </c>
      <c r="D525" s="124">
        <v>290</v>
      </c>
    </row>
    <row r="526" spans="1:4" s="108" customFormat="1">
      <c r="A526" s="139">
        <v>40003</v>
      </c>
      <c r="B526" s="150" t="s">
        <v>886</v>
      </c>
      <c r="C526" s="107" t="s">
        <v>888</v>
      </c>
      <c r="D526" s="124">
        <v>5946.03</v>
      </c>
    </row>
    <row r="527" spans="1:4" s="108" customFormat="1">
      <c r="A527" s="139">
        <v>40003</v>
      </c>
      <c r="B527" s="150" t="s">
        <v>886</v>
      </c>
      <c r="C527" s="107" t="s">
        <v>887</v>
      </c>
      <c r="D527" s="123">
        <v>290</v>
      </c>
    </row>
    <row r="528" spans="1:4" s="108" customFormat="1">
      <c r="A528" s="139">
        <v>40003</v>
      </c>
      <c r="B528" s="150" t="s">
        <v>886</v>
      </c>
      <c r="C528" s="107" t="s">
        <v>888</v>
      </c>
      <c r="D528" s="123">
        <v>8090</v>
      </c>
    </row>
    <row r="529" spans="1:4" s="108" customFormat="1">
      <c r="A529" s="139">
        <v>40004</v>
      </c>
      <c r="B529" s="150" t="s">
        <v>886</v>
      </c>
      <c r="C529" s="107" t="s">
        <v>888</v>
      </c>
      <c r="D529" s="123">
        <v>5495</v>
      </c>
    </row>
    <row r="530" spans="1:4" s="108" customFormat="1">
      <c r="A530" s="139">
        <v>40004</v>
      </c>
      <c r="B530" s="150" t="s">
        <v>886</v>
      </c>
      <c r="C530" s="107" t="s">
        <v>887</v>
      </c>
      <c r="D530" s="123">
        <v>290</v>
      </c>
    </row>
    <row r="531" spans="1:4" s="108" customFormat="1">
      <c r="A531" s="139">
        <v>40004</v>
      </c>
      <c r="B531" s="150" t="s">
        <v>886</v>
      </c>
      <c r="C531" s="107" t="s">
        <v>888</v>
      </c>
      <c r="D531" s="123">
        <v>2243.5100000000002</v>
      </c>
    </row>
    <row r="532" spans="1:4" s="108" customFormat="1">
      <c r="A532" s="139">
        <v>40004</v>
      </c>
      <c r="B532" s="150" t="s">
        <v>886</v>
      </c>
      <c r="C532" s="107" t="s">
        <v>887</v>
      </c>
      <c r="D532" s="123">
        <v>290</v>
      </c>
    </row>
    <row r="533" spans="1:4" s="108" customFormat="1">
      <c r="A533" s="139">
        <v>40005</v>
      </c>
      <c r="B533" s="150" t="s">
        <v>886</v>
      </c>
      <c r="C533" s="107" t="s">
        <v>889</v>
      </c>
      <c r="D533" s="123">
        <v>417.39</v>
      </c>
    </row>
    <row r="534" spans="1:4" s="108" customFormat="1">
      <c r="A534" s="139">
        <v>40005</v>
      </c>
      <c r="B534" s="150" t="s">
        <v>886</v>
      </c>
      <c r="C534" s="107" t="s">
        <v>887</v>
      </c>
      <c r="D534" s="123">
        <v>290</v>
      </c>
    </row>
    <row r="535" spans="1:4" s="108" customFormat="1">
      <c r="A535" s="139">
        <v>40005</v>
      </c>
      <c r="B535" s="150" t="s">
        <v>886</v>
      </c>
      <c r="C535" s="107" t="s">
        <v>889</v>
      </c>
      <c r="D535" s="123">
        <v>606.47</v>
      </c>
    </row>
    <row r="536" spans="1:4" s="108" customFormat="1">
      <c r="A536" s="139">
        <v>40005</v>
      </c>
      <c r="B536" s="150" t="s">
        <v>886</v>
      </c>
      <c r="C536" s="107" t="s">
        <v>887</v>
      </c>
      <c r="D536" s="123">
        <v>290</v>
      </c>
    </row>
    <row r="537" spans="1:4" s="108" customFormat="1">
      <c r="A537" s="139">
        <v>40006</v>
      </c>
      <c r="B537" s="150" t="s">
        <v>890</v>
      </c>
      <c r="C537" s="107" t="s">
        <v>891</v>
      </c>
      <c r="D537" s="123">
        <v>183</v>
      </c>
    </row>
    <row r="538" spans="1:4" s="108" customFormat="1">
      <c r="A538" s="139">
        <v>40006</v>
      </c>
      <c r="B538" s="150" t="s">
        <v>890</v>
      </c>
      <c r="C538" s="107" t="s">
        <v>891</v>
      </c>
      <c r="D538" s="123">
        <v>69</v>
      </c>
    </row>
    <row r="539" spans="1:4" s="108" customFormat="1">
      <c r="A539" s="139">
        <v>40006</v>
      </c>
      <c r="B539" s="150" t="s">
        <v>890</v>
      </c>
      <c r="C539" s="107" t="s">
        <v>891</v>
      </c>
      <c r="D539" s="123">
        <v>183</v>
      </c>
    </row>
    <row r="540" spans="1:4" s="108" customFormat="1">
      <c r="A540" s="139">
        <v>40006</v>
      </c>
      <c r="B540" s="150" t="s">
        <v>890</v>
      </c>
      <c r="C540" s="107" t="s">
        <v>891</v>
      </c>
      <c r="D540" s="123">
        <v>69</v>
      </c>
    </row>
    <row r="541" spans="1:4" s="108" customFormat="1">
      <c r="A541" s="139">
        <v>40006</v>
      </c>
      <c r="B541" s="150" t="s">
        <v>890</v>
      </c>
      <c r="C541" s="107" t="s">
        <v>891</v>
      </c>
      <c r="D541" s="123">
        <v>183</v>
      </c>
    </row>
    <row r="542" spans="1:4" s="108" customFormat="1">
      <c r="A542" s="139">
        <v>40006</v>
      </c>
      <c r="B542" s="150" t="s">
        <v>890</v>
      </c>
      <c r="C542" s="107" t="s">
        <v>891</v>
      </c>
      <c r="D542" s="123">
        <v>69</v>
      </c>
    </row>
    <row r="543" spans="1:4" s="108" customFormat="1">
      <c r="A543" s="139">
        <v>40006</v>
      </c>
      <c r="B543" s="150" t="s">
        <v>890</v>
      </c>
      <c r="C543" s="107" t="s">
        <v>891</v>
      </c>
      <c r="D543" s="123">
        <v>69</v>
      </c>
    </row>
    <row r="544" spans="1:4" s="108" customFormat="1">
      <c r="A544" s="139">
        <v>40006</v>
      </c>
      <c r="B544" s="150" t="s">
        <v>890</v>
      </c>
      <c r="C544" s="107" t="s">
        <v>891</v>
      </c>
      <c r="D544" s="123">
        <v>183</v>
      </c>
    </row>
    <row r="545" spans="1:4" s="108" customFormat="1">
      <c r="A545" s="139">
        <v>40006</v>
      </c>
      <c r="B545" s="150" t="s">
        <v>890</v>
      </c>
      <c r="C545" s="107" t="s">
        <v>892</v>
      </c>
      <c r="D545" s="123">
        <v>19</v>
      </c>
    </row>
    <row r="546" spans="1:4" s="108" customFormat="1">
      <c r="A546" s="139">
        <v>40006</v>
      </c>
      <c r="B546" s="150" t="s">
        <v>890</v>
      </c>
      <c r="C546" s="107" t="s">
        <v>893</v>
      </c>
      <c r="D546" s="123">
        <v>1000</v>
      </c>
    </row>
    <row r="547" spans="1:4" s="108" customFormat="1">
      <c r="A547" s="139">
        <v>40006</v>
      </c>
      <c r="B547" s="150" t="s">
        <v>890</v>
      </c>
      <c r="C547" s="107" t="s">
        <v>893</v>
      </c>
      <c r="D547" s="123">
        <v>1000.22</v>
      </c>
    </row>
    <row r="548" spans="1:4" s="108" customFormat="1">
      <c r="A548" s="139">
        <v>40006</v>
      </c>
      <c r="B548" s="150" t="s">
        <v>890</v>
      </c>
      <c r="C548" s="107" t="s">
        <v>894</v>
      </c>
      <c r="D548" s="123">
        <v>3467.74</v>
      </c>
    </row>
    <row r="549" spans="1:4" s="108" customFormat="1">
      <c r="A549" s="139">
        <v>40006</v>
      </c>
      <c r="B549" s="150" t="s">
        <v>890</v>
      </c>
      <c r="C549" s="107" t="s">
        <v>894</v>
      </c>
      <c r="D549" s="123">
        <v>1733.87</v>
      </c>
    </row>
    <row r="550" spans="1:4" s="108" customFormat="1">
      <c r="A550" s="139">
        <v>40006</v>
      </c>
      <c r="B550" s="150" t="s">
        <v>890</v>
      </c>
      <c r="C550" s="107" t="s">
        <v>895</v>
      </c>
      <c r="D550" s="123">
        <v>112.79</v>
      </c>
    </row>
    <row r="551" spans="1:4" s="108" customFormat="1">
      <c r="A551" s="139">
        <v>40006</v>
      </c>
      <c r="B551" s="150" t="s">
        <v>890</v>
      </c>
      <c r="C551" s="107" t="s">
        <v>895</v>
      </c>
      <c r="D551" s="123">
        <v>74.19</v>
      </c>
    </row>
    <row r="552" spans="1:4" s="108" customFormat="1">
      <c r="A552" s="139">
        <v>40006</v>
      </c>
      <c r="B552" s="150" t="s">
        <v>890</v>
      </c>
      <c r="C552" s="107" t="s">
        <v>649</v>
      </c>
      <c r="D552" s="123">
        <v>273</v>
      </c>
    </row>
    <row r="553" spans="1:4" s="108" customFormat="1">
      <c r="A553" s="139">
        <v>40006</v>
      </c>
      <c r="B553" s="150" t="s">
        <v>890</v>
      </c>
      <c r="C553" s="107" t="s">
        <v>649</v>
      </c>
      <c r="D553" s="123">
        <v>273</v>
      </c>
    </row>
    <row r="554" spans="1:4" s="108" customFormat="1">
      <c r="A554" s="139">
        <v>40006</v>
      </c>
      <c r="B554" s="150" t="s">
        <v>890</v>
      </c>
      <c r="C554" s="107" t="s">
        <v>649</v>
      </c>
      <c r="D554" s="123">
        <v>149</v>
      </c>
    </row>
    <row r="555" spans="1:4" s="108" customFormat="1">
      <c r="A555" s="139">
        <v>40006</v>
      </c>
      <c r="B555" s="150" t="s">
        <v>890</v>
      </c>
      <c r="C555" s="107" t="s">
        <v>649</v>
      </c>
      <c r="D555" s="123">
        <v>201</v>
      </c>
    </row>
    <row r="556" spans="1:4" s="108" customFormat="1">
      <c r="A556" s="139">
        <v>40006</v>
      </c>
      <c r="B556" s="150" t="s">
        <v>890</v>
      </c>
      <c r="C556" s="107" t="s">
        <v>649</v>
      </c>
      <c r="D556" s="123">
        <v>297</v>
      </c>
    </row>
    <row r="557" spans="1:4" s="108" customFormat="1">
      <c r="A557" s="139">
        <v>40006</v>
      </c>
      <c r="B557" s="150" t="s">
        <v>890</v>
      </c>
      <c r="C557" s="107" t="s">
        <v>896</v>
      </c>
      <c r="D557" s="123">
        <v>13</v>
      </c>
    </row>
    <row r="558" spans="1:4" s="108" customFormat="1">
      <c r="A558" s="139">
        <v>40006</v>
      </c>
      <c r="B558" s="150" t="s">
        <v>890</v>
      </c>
      <c r="C558" s="107" t="s">
        <v>649</v>
      </c>
      <c r="D558" s="123">
        <v>164</v>
      </c>
    </row>
    <row r="559" spans="1:4" s="108" customFormat="1">
      <c r="A559" s="139">
        <v>40007</v>
      </c>
      <c r="B559" s="150" t="s">
        <v>890</v>
      </c>
      <c r="C559" s="107" t="s">
        <v>895</v>
      </c>
      <c r="D559" s="123">
        <v>350</v>
      </c>
    </row>
    <row r="560" spans="1:4" s="108" customFormat="1">
      <c r="A560" s="139">
        <v>40007</v>
      </c>
      <c r="B560" s="150" t="s">
        <v>890</v>
      </c>
      <c r="C560" s="107" t="s">
        <v>895</v>
      </c>
      <c r="D560" s="123">
        <v>332.62</v>
      </c>
    </row>
    <row r="561" spans="1:4" s="108" customFormat="1">
      <c r="A561" s="139">
        <v>40007</v>
      </c>
      <c r="B561" s="150" t="s">
        <v>890</v>
      </c>
      <c r="C561" s="107" t="s">
        <v>649</v>
      </c>
      <c r="D561" s="123">
        <v>344</v>
      </c>
    </row>
    <row r="562" spans="1:4" s="108" customFormat="1">
      <c r="A562" s="139">
        <v>40007</v>
      </c>
      <c r="B562" s="150" t="s">
        <v>890</v>
      </c>
      <c r="C562" s="107" t="s">
        <v>649</v>
      </c>
      <c r="D562" s="123">
        <v>265</v>
      </c>
    </row>
    <row r="563" spans="1:4" s="108" customFormat="1">
      <c r="A563" s="139">
        <v>40007</v>
      </c>
      <c r="B563" s="150" t="s">
        <v>890</v>
      </c>
      <c r="C563" s="107" t="s">
        <v>897</v>
      </c>
      <c r="D563" s="123">
        <v>350</v>
      </c>
    </row>
    <row r="564" spans="1:4" s="108" customFormat="1">
      <c r="A564" s="139">
        <v>40007</v>
      </c>
      <c r="B564" s="150" t="s">
        <v>890</v>
      </c>
      <c r="C564" s="107" t="s">
        <v>889</v>
      </c>
      <c r="D564" s="123">
        <v>208</v>
      </c>
    </row>
    <row r="565" spans="1:4" s="108" customFormat="1">
      <c r="A565" s="139">
        <v>40008</v>
      </c>
      <c r="B565" s="150" t="s">
        <v>886</v>
      </c>
      <c r="C565" s="107" t="s">
        <v>887</v>
      </c>
      <c r="D565" s="123">
        <v>290</v>
      </c>
    </row>
    <row r="566" spans="1:4" s="108" customFormat="1">
      <c r="A566" s="139">
        <v>40008</v>
      </c>
      <c r="B566" s="150" t="s">
        <v>886</v>
      </c>
      <c r="C566" s="107" t="s">
        <v>888</v>
      </c>
      <c r="D566" s="123">
        <v>4523</v>
      </c>
    </row>
    <row r="567" spans="1:4" s="108" customFormat="1">
      <c r="A567" s="139">
        <v>40008</v>
      </c>
      <c r="B567" s="150" t="s">
        <v>886</v>
      </c>
      <c r="C567" s="107" t="s">
        <v>887</v>
      </c>
      <c r="D567" s="123">
        <v>290</v>
      </c>
    </row>
    <row r="568" spans="1:4" s="108" customFormat="1">
      <c r="A568" s="139">
        <v>40008</v>
      </c>
      <c r="B568" s="150" t="s">
        <v>886</v>
      </c>
      <c r="C568" s="107" t="s">
        <v>888</v>
      </c>
      <c r="D568" s="123">
        <v>13546</v>
      </c>
    </row>
    <row r="569" spans="1:4" s="108" customFormat="1">
      <c r="A569" s="139">
        <v>40008</v>
      </c>
      <c r="B569" s="150" t="s">
        <v>886</v>
      </c>
      <c r="C569" s="107" t="s">
        <v>887</v>
      </c>
      <c r="D569" s="123">
        <v>290</v>
      </c>
    </row>
    <row r="570" spans="1:4" s="108" customFormat="1">
      <c r="A570" s="139">
        <v>40008</v>
      </c>
      <c r="B570" s="150" t="s">
        <v>886</v>
      </c>
      <c r="C570" s="107" t="s">
        <v>889</v>
      </c>
      <c r="D570" s="123">
        <v>1494</v>
      </c>
    </row>
    <row r="571" spans="1:4" s="108" customFormat="1">
      <c r="A571" s="139">
        <v>40008</v>
      </c>
      <c r="B571" s="150" t="s">
        <v>886</v>
      </c>
      <c r="C571" s="107" t="s">
        <v>887</v>
      </c>
      <c r="D571" s="123">
        <v>290</v>
      </c>
    </row>
    <row r="572" spans="1:4" s="108" customFormat="1">
      <c r="A572" s="139">
        <v>40008</v>
      </c>
      <c r="B572" s="150" t="s">
        <v>886</v>
      </c>
      <c r="C572" s="107" t="s">
        <v>889</v>
      </c>
      <c r="D572" s="123">
        <v>2894</v>
      </c>
    </row>
    <row r="573" spans="1:4" s="108" customFormat="1">
      <c r="A573" s="139">
        <v>40009</v>
      </c>
      <c r="B573" s="150" t="s">
        <v>890</v>
      </c>
      <c r="C573" s="107" t="s">
        <v>893</v>
      </c>
      <c r="D573" s="123">
        <v>382.4</v>
      </c>
    </row>
    <row r="574" spans="1:4" s="108" customFormat="1">
      <c r="A574" s="139">
        <v>40009</v>
      </c>
      <c r="B574" s="150" t="s">
        <v>890</v>
      </c>
      <c r="C574" s="107" t="s">
        <v>649</v>
      </c>
      <c r="D574" s="123">
        <v>419.6</v>
      </c>
    </row>
    <row r="575" spans="1:4" s="108" customFormat="1">
      <c r="A575" s="139">
        <v>40009</v>
      </c>
      <c r="B575" s="150" t="s">
        <v>890</v>
      </c>
      <c r="C575" s="107" t="s">
        <v>891</v>
      </c>
      <c r="D575" s="123">
        <v>504</v>
      </c>
    </row>
    <row r="576" spans="1:4" s="108" customFormat="1">
      <c r="A576" s="139">
        <v>40009</v>
      </c>
      <c r="B576" s="150" t="s">
        <v>890</v>
      </c>
      <c r="C576" s="107" t="s">
        <v>893</v>
      </c>
      <c r="D576" s="123">
        <v>771.67</v>
      </c>
    </row>
    <row r="577" spans="1:4" s="108" customFormat="1">
      <c r="A577" s="139">
        <v>400010</v>
      </c>
      <c r="B577" s="150" t="s">
        <v>890</v>
      </c>
      <c r="C577" s="107" t="s">
        <v>894</v>
      </c>
      <c r="D577" s="123">
        <v>22254.18</v>
      </c>
    </row>
    <row r="578" spans="1:4" s="108" customFormat="1">
      <c r="A578" s="139">
        <v>400011</v>
      </c>
      <c r="B578" s="150" t="s">
        <v>890</v>
      </c>
      <c r="C578" s="107" t="s">
        <v>649</v>
      </c>
      <c r="D578" s="123">
        <v>18409.45</v>
      </c>
    </row>
    <row r="579" spans="1:4" s="108" customFormat="1">
      <c r="A579" s="139">
        <v>400012</v>
      </c>
      <c r="B579" s="150" t="s">
        <v>890</v>
      </c>
      <c r="C579" s="107" t="s">
        <v>894</v>
      </c>
      <c r="D579" s="123">
        <v>7767.12</v>
      </c>
    </row>
    <row r="580" spans="1:4" s="108" customFormat="1">
      <c r="A580" s="139">
        <v>400012</v>
      </c>
      <c r="B580" s="150" t="s">
        <v>890</v>
      </c>
      <c r="C580" s="107" t="s">
        <v>891</v>
      </c>
      <c r="D580" s="123">
        <v>321</v>
      </c>
    </row>
    <row r="581" spans="1:4" s="108" customFormat="1">
      <c r="A581" s="139">
        <v>400012</v>
      </c>
      <c r="B581" s="150" t="s">
        <v>890</v>
      </c>
      <c r="C581" s="107" t="s">
        <v>893</v>
      </c>
      <c r="D581" s="123">
        <v>500</v>
      </c>
    </row>
    <row r="582" spans="1:4" s="108" customFormat="1">
      <c r="A582" s="139">
        <v>400013</v>
      </c>
      <c r="B582" s="150" t="s">
        <v>890</v>
      </c>
      <c r="C582" s="107" t="s">
        <v>898</v>
      </c>
      <c r="D582" s="123">
        <v>365.12</v>
      </c>
    </row>
    <row r="583" spans="1:4" s="108" customFormat="1">
      <c r="A583" s="139">
        <v>400013</v>
      </c>
      <c r="B583" s="150" t="s">
        <v>890</v>
      </c>
      <c r="C583" s="107" t="s">
        <v>898</v>
      </c>
      <c r="D583" s="123">
        <v>365.12</v>
      </c>
    </row>
    <row r="584" spans="1:4" s="108" customFormat="1">
      <c r="A584" s="139">
        <v>400013</v>
      </c>
      <c r="B584" s="150" t="s">
        <v>890</v>
      </c>
      <c r="C584" s="107" t="s">
        <v>899</v>
      </c>
      <c r="D584" s="123">
        <v>240.44</v>
      </c>
    </row>
    <row r="585" spans="1:4" s="108" customFormat="1">
      <c r="A585" s="139">
        <v>400014</v>
      </c>
      <c r="B585" s="150" t="s">
        <v>890</v>
      </c>
      <c r="C585" s="107" t="s">
        <v>900</v>
      </c>
      <c r="D585" s="123">
        <v>562.99</v>
      </c>
    </row>
    <row r="586" spans="1:4" s="108" customFormat="1">
      <c r="A586" s="139">
        <v>400014</v>
      </c>
      <c r="B586" s="150" t="s">
        <v>890</v>
      </c>
      <c r="C586" s="107" t="s">
        <v>900</v>
      </c>
      <c r="D586" s="123">
        <v>338</v>
      </c>
    </row>
    <row r="587" spans="1:4" s="108" customFormat="1">
      <c r="A587" s="109">
        <v>50001</v>
      </c>
      <c r="B587" s="101">
        <v>57711</v>
      </c>
      <c r="C587" s="107" t="s">
        <v>338</v>
      </c>
      <c r="D587" s="136">
        <v>1264.07</v>
      </c>
    </row>
    <row r="588" spans="1:4" s="108" customFormat="1">
      <c r="A588" s="109">
        <v>50001</v>
      </c>
      <c r="B588" s="101">
        <v>57712</v>
      </c>
      <c r="C588" s="107" t="s">
        <v>101</v>
      </c>
      <c r="D588" s="136">
        <v>3015</v>
      </c>
    </row>
    <row r="589" spans="1:4" s="108" customFormat="1">
      <c r="A589" s="109">
        <v>50002</v>
      </c>
      <c r="B589" s="101">
        <v>57711</v>
      </c>
      <c r="C589" s="107" t="s">
        <v>338</v>
      </c>
      <c r="D589" s="136">
        <v>1499.07</v>
      </c>
    </row>
    <row r="590" spans="1:4" s="108" customFormat="1">
      <c r="A590" s="109">
        <v>50002</v>
      </c>
      <c r="B590" s="101">
        <v>57712</v>
      </c>
      <c r="C590" s="107" t="s">
        <v>101</v>
      </c>
      <c r="D590" s="136">
        <v>1027.4000000000001</v>
      </c>
    </row>
    <row r="591" spans="1:4" s="108" customFormat="1">
      <c r="A591" s="109">
        <v>50003</v>
      </c>
      <c r="B591" s="151">
        <v>57711</v>
      </c>
      <c r="C591" s="107" t="s">
        <v>338</v>
      </c>
      <c r="D591" s="136">
        <v>1224</v>
      </c>
    </row>
    <row r="592" spans="1:4" s="108" customFormat="1">
      <c r="A592" s="109">
        <v>50003</v>
      </c>
      <c r="B592" s="151">
        <v>57712</v>
      </c>
      <c r="C592" s="107" t="s">
        <v>101</v>
      </c>
      <c r="D592" s="136">
        <v>2843</v>
      </c>
    </row>
    <row r="593" spans="1:4" s="108" customFormat="1">
      <c r="A593" s="109">
        <v>50004</v>
      </c>
      <c r="B593" s="151">
        <v>57711</v>
      </c>
      <c r="C593" s="107" t="s">
        <v>338</v>
      </c>
      <c r="D593" s="136">
        <v>2019</v>
      </c>
    </row>
    <row r="594" spans="1:4" s="108" customFormat="1">
      <c r="A594" s="109">
        <v>50004</v>
      </c>
      <c r="B594" s="151">
        <v>57711</v>
      </c>
      <c r="C594" s="107" t="s">
        <v>338</v>
      </c>
      <c r="D594" s="136">
        <v>210</v>
      </c>
    </row>
    <row r="595" spans="1:4" s="108" customFormat="1">
      <c r="A595" s="109">
        <v>50004</v>
      </c>
      <c r="B595" s="151">
        <v>57711</v>
      </c>
      <c r="C595" s="107" t="s">
        <v>338</v>
      </c>
      <c r="D595" s="136">
        <v>290</v>
      </c>
    </row>
    <row r="596" spans="1:4" s="108" customFormat="1">
      <c r="A596" s="109">
        <v>50004</v>
      </c>
      <c r="B596" s="151">
        <v>57711</v>
      </c>
      <c r="C596" s="107" t="s">
        <v>338</v>
      </c>
      <c r="D596" s="136">
        <v>3579</v>
      </c>
    </row>
    <row r="597" spans="1:4" s="108" customFormat="1">
      <c r="A597" s="109">
        <v>50004</v>
      </c>
      <c r="B597" s="151">
        <v>57711</v>
      </c>
      <c r="C597" s="107" t="s">
        <v>338</v>
      </c>
      <c r="D597" s="136">
        <v>290</v>
      </c>
    </row>
    <row r="598" spans="1:4" s="108" customFormat="1">
      <c r="A598" s="109">
        <v>50004</v>
      </c>
      <c r="B598" s="151">
        <v>57711</v>
      </c>
      <c r="C598" s="107" t="s">
        <v>338</v>
      </c>
      <c r="D598" s="136">
        <v>3718</v>
      </c>
    </row>
    <row r="599" spans="1:4" s="108" customFormat="1">
      <c r="A599" s="109">
        <v>50004</v>
      </c>
      <c r="B599" s="151">
        <v>57711</v>
      </c>
      <c r="C599" s="107" t="s">
        <v>338</v>
      </c>
      <c r="D599" s="136">
        <v>2714.26</v>
      </c>
    </row>
    <row r="600" spans="1:4" s="108" customFormat="1">
      <c r="A600" s="109">
        <v>50004</v>
      </c>
      <c r="B600" s="151">
        <v>57711</v>
      </c>
      <c r="C600" s="107" t="s">
        <v>338</v>
      </c>
      <c r="D600" s="136">
        <v>290</v>
      </c>
    </row>
    <row r="601" spans="1:4" s="108" customFormat="1">
      <c r="A601" s="109">
        <v>50004</v>
      </c>
      <c r="B601" s="151">
        <v>57711</v>
      </c>
      <c r="C601" s="107" t="s">
        <v>338</v>
      </c>
      <c r="D601" s="136">
        <v>290</v>
      </c>
    </row>
    <row r="602" spans="1:4" s="108" customFormat="1">
      <c r="A602" s="109">
        <v>50005</v>
      </c>
      <c r="B602" s="151">
        <v>57711</v>
      </c>
      <c r="C602" s="107" t="s">
        <v>338</v>
      </c>
      <c r="D602" s="136">
        <v>290</v>
      </c>
    </row>
    <row r="603" spans="1:4" s="108" customFormat="1">
      <c r="A603" s="109">
        <v>50005</v>
      </c>
      <c r="B603" s="151">
        <v>57711</v>
      </c>
      <c r="C603" s="107" t="s">
        <v>338</v>
      </c>
      <c r="D603" s="136">
        <v>4296.01</v>
      </c>
    </row>
    <row r="604" spans="1:4" s="108" customFormat="1">
      <c r="A604" s="109">
        <v>50005</v>
      </c>
      <c r="B604" s="151">
        <v>57711</v>
      </c>
      <c r="C604" s="107" t="s">
        <v>338</v>
      </c>
      <c r="D604" s="136">
        <v>2449</v>
      </c>
    </row>
    <row r="605" spans="1:4" s="108" customFormat="1">
      <c r="A605" s="109">
        <v>50005</v>
      </c>
      <c r="B605" s="151">
        <v>57711</v>
      </c>
      <c r="C605" s="107" t="s">
        <v>338</v>
      </c>
      <c r="D605" s="136">
        <v>290</v>
      </c>
    </row>
    <row r="606" spans="1:4" s="108" customFormat="1">
      <c r="A606" s="109">
        <v>50006</v>
      </c>
      <c r="B606" s="151">
        <v>57711</v>
      </c>
      <c r="C606" s="107" t="s">
        <v>338</v>
      </c>
      <c r="D606" s="136">
        <v>183</v>
      </c>
    </row>
    <row r="607" spans="1:4" s="108" customFormat="1">
      <c r="A607" s="109">
        <v>50006</v>
      </c>
      <c r="B607" s="151">
        <v>57711</v>
      </c>
      <c r="C607" s="107" t="s">
        <v>338</v>
      </c>
      <c r="D607" s="136">
        <v>69</v>
      </c>
    </row>
    <row r="608" spans="1:4" s="108" customFormat="1">
      <c r="A608" s="109">
        <v>50006</v>
      </c>
      <c r="B608" s="151">
        <v>57711</v>
      </c>
      <c r="C608" s="107" t="s">
        <v>338</v>
      </c>
      <c r="D608" s="136">
        <v>183</v>
      </c>
    </row>
    <row r="609" spans="1:4" s="108" customFormat="1">
      <c r="A609" s="109">
        <v>50006</v>
      </c>
      <c r="B609" s="151">
        <v>57711</v>
      </c>
      <c r="C609" s="107" t="s">
        <v>338</v>
      </c>
      <c r="D609" s="136">
        <v>800</v>
      </c>
    </row>
    <row r="610" spans="1:4" s="108" customFormat="1">
      <c r="A610" s="109">
        <v>50006</v>
      </c>
      <c r="B610" s="151">
        <v>57711</v>
      </c>
      <c r="C610" s="107" t="s">
        <v>338</v>
      </c>
      <c r="D610" s="136">
        <v>1000</v>
      </c>
    </row>
    <row r="611" spans="1:4" s="108" customFormat="1">
      <c r="A611" s="109">
        <v>50006</v>
      </c>
      <c r="B611" s="151">
        <v>57711</v>
      </c>
      <c r="C611" s="107" t="s">
        <v>338</v>
      </c>
      <c r="D611" s="136">
        <v>700</v>
      </c>
    </row>
    <row r="612" spans="1:4" s="108" customFormat="1">
      <c r="A612" s="109">
        <v>50006</v>
      </c>
      <c r="B612" s="151">
        <v>57712</v>
      </c>
      <c r="C612" s="107" t="s">
        <v>101</v>
      </c>
      <c r="D612" s="136">
        <v>1872</v>
      </c>
    </row>
    <row r="613" spans="1:4" s="108" customFormat="1">
      <c r="A613" s="109">
        <v>50006</v>
      </c>
      <c r="B613" s="151">
        <v>57712</v>
      </c>
      <c r="C613" s="107" t="s">
        <v>101</v>
      </c>
      <c r="D613" s="136">
        <v>327</v>
      </c>
    </row>
    <row r="614" spans="1:4" s="108" customFormat="1">
      <c r="A614" s="109">
        <v>50006</v>
      </c>
      <c r="B614" s="151">
        <v>57712</v>
      </c>
      <c r="C614" s="107" t="s">
        <v>101</v>
      </c>
      <c r="D614" s="136">
        <v>590</v>
      </c>
    </row>
    <row r="615" spans="1:4" s="108" customFormat="1">
      <c r="A615" s="109">
        <v>50006</v>
      </c>
      <c r="B615" s="151">
        <v>57712</v>
      </c>
      <c r="C615" s="107" t="s">
        <v>101</v>
      </c>
      <c r="D615" s="136">
        <v>398</v>
      </c>
    </row>
    <row r="616" spans="1:4" s="108" customFormat="1">
      <c r="A616" s="109">
        <v>50006</v>
      </c>
      <c r="B616" s="151">
        <v>57712</v>
      </c>
      <c r="C616" s="107" t="s">
        <v>101</v>
      </c>
      <c r="D616" s="136">
        <v>452</v>
      </c>
    </row>
    <row r="617" spans="1:4" s="108" customFormat="1">
      <c r="A617" s="109">
        <v>50007</v>
      </c>
      <c r="B617" s="151">
        <v>57711</v>
      </c>
      <c r="C617" s="107" t="s">
        <v>338</v>
      </c>
      <c r="D617" s="136">
        <v>1343.1</v>
      </c>
    </row>
    <row r="618" spans="1:4" s="108" customFormat="1">
      <c r="A618" s="109">
        <v>50008</v>
      </c>
      <c r="B618" s="151">
        <v>57711</v>
      </c>
      <c r="C618" s="107" t="s">
        <v>338</v>
      </c>
      <c r="D618" s="136">
        <v>290</v>
      </c>
    </row>
    <row r="619" spans="1:4" s="108" customFormat="1">
      <c r="A619" s="109">
        <v>50008</v>
      </c>
      <c r="B619" s="151">
        <v>57711</v>
      </c>
      <c r="C619" s="107" t="s">
        <v>338</v>
      </c>
      <c r="D619" s="136">
        <v>2019</v>
      </c>
    </row>
    <row r="620" spans="1:4" s="108" customFormat="1">
      <c r="A620" s="109">
        <v>50008</v>
      </c>
      <c r="B620" s="151">
        <v>57711</v>
      </c>
      <c r="C620" s="107" t="s">
        <v>338</v>
      </c>
      <c r="D620" s="136">
        <v>2042</v>
      </c>
    </row>
    <row r="621" spans="1:4" s="108" customFormat="1">
      <c r="A621" s="109">
        <v>50008</v>
      </c>
      <c r="B621" s="151">
        <v>57711</v>
      </c>
      <c r="C621" s="107" t="s">
        <v>338</v>
      </c>
      <c r="D621" s="136">
        <v>1643.19</v>
      </c>
    </row>
    <row r="622" spans="1:4" s="108" customFormat="1">
      <c r="A622" s="109">
        <v>50009</v>
      </c>
      <c r="B622" s="151">
        <v>57712</v>
      </c>
      <c r="C622" s="107" t="s">
        <v>101</v>
      </c>
      <c r="D622" s="136">
        <v>350</v>
      </c>
    </row>
    <row r="623" spans="1:4" s="111" customFormat="1">
      <c r="A623" s="110">
        <v>100002</v>
      </c>
      <c r="B623" s="26" t="s">
        <v>1239</v>
      </c>
      <c r="C623" s="26" t="s">
        <v>1240</v>
      </c>
      <c r="D623" s="110">
        <v>2324.25</v>
      </c>
    </row>
    <row r="624" spans="1:4" s="111" customFormat="1">
      <c r="A624" s="110">
        <v>100002</v>
      </c>
      <c r="B624" s="173" t="s">
        <v>1241</v>
      </c>
      <c r="C624" s="173" t="s">
        <v>1242</v>
      </c>
      <c r="D624" s="110">
        <v>795.98</v>
      </c>
    </row>
    <row r="625" spans="1:4" s="111" customFormat="1">
      <c r="A625" s="110">
        <v>100000</v>
      </c>
      <c r="B625" s="173" t="s">
        <v>1243</v>
      </c>
      <c r="C625" s="173" t="s">
        <v>319</v>
      </c>
      <c r="D625" s="110">
        <v>3998.4</v>
      </c>
    </row>
    <row r="626" spans="1:4" s="111" customFormat="1">
      <c r="A626" s="110">
        <v>100000</v>
      </c>
      <c r="B626" s="173" t="s">
        <v>1241</v>
      </c>
      <c r="C626" s="173" t="s">
        <v>319</v>
      </c>
      <c r="D626" s="110">
        <v>2000</v>
      </c>
    </row>
    <row r="627" spans="1:4" s="111" customFormat="1">
      <c r="A627" s="134">
        <v>100004</v>
      </c>
      <c r="B627" s="173" t="s">
        <v>1244</v>
      </c>
      <c r="C627" s="173" t="s">
        <v>1245</v>
      </c>
      <c r="D627" s="134">
        <v>3000</v>
      </c>
    </row>
    <row r="628" spans="1:4" s="111" customFormat="1">
      <c r="A628" s="134">
        <v>100004</v>
      </c>
      <c r="B628" s="173" t="s">
        <v>1246</v>
      </c>
      <c r="C628" s="173" t="s">
        <v>1247</v>
      </c>
      <c r="D628" s="134">
        <v>375</v>
      </c>
    </row>
    <row r="629" spans="1:4" s="111" customFormat="1">
      <c r="A629" s="134">
        <v>100004</v>
      </c>
      <c r="B629" s="173" t="s">
        <v>1248</v>
      </c>
      <c r="C629" s="173" t="s">
        <v>1242</v>
      </c>
      <c r="D629" s="134">
        <v>890</v>
      </c>
    </row>
    <row r="630" spans="1:4" s="111" customFormat="1">
      <c r="A630" s="134">
        <v>100001</v>
      </c>
      <c r="B630" s="173" t="s">
        <v>1243</v>
      </c>
      <c r="C630" s="173" t="s">
        <v>1242</v>
      </c>
      <c r="D630" s="134">
        <v>667</v>
      </c>
    </row>
    <row r="631" spans="1:4" s="111" customFormat="1">
      <c r="A631" s="134">
        <v>100001</v>
      </c>
      <c r="B631" s="173" t="s">
        <v>1246</v>
      </c>
      <c r="C631" s="173" t="s">
        <v>1249</v>
      </c>
      <c r="D631" s="134">
        <v>1197.98</v>
      </c>
    </row>
    <row r="632" spans="1:4" s="111" customFormat="1">
      <c r="A632" s="134">
        <v>100201</v>
      </c>
      <c r="B632" s="173" t="s">
        <v>1239</v>
      </c>
      <c r="C632" s="26" t="s">
        <v>1240</v>
      </c>
      <c r="D632" s="134">
        <v>2369.7600000000002</v>
      </c>
    </row>
    <row r="633" spans="1:4" s="111" customFormat="1">
      <c r="A633" s="134">
        <v>100201</v>
      </c>
      <c r="B633" s="173" t="s">
        <v>1241</v>
      </c>
      <c r="C633" s="26" t="s">
        <v>1242</v>
      </c>
      <c r="D633" s="134">
        <v>250</v>
      </c>
    </row>
    <row r="634" spans="1:4" s="111" customFormat="1">
      <c r="A634" s="134">
        <v>100202</v>
      </c>
      <c r="B634" s="173" t="s">
        <v>1244</v>
      </c>
      <c r="C634" s="26" t="s">
        <v>1240</v>
      </c>
      <c r="D634" s="134">
        <v>1884.02</v>
      </c>
    </row>
    <row r="635" spans="1:4" s="111" customFormat="1">
      <c r="A635" s="134">
        <v>100202</v>
      </c>
      <c r="B635" s="173" t="s">
        <v>1250</v>
      </c>
      <c r="C635" s="174" t="s">
        <v>1251</v>
      </c>
      <c r="D635" s="175">
        <v>799</v>
      </c>
    </row>
    <row r="636" spans="1:4" s="111" customFormat="1">
      <c r="A636" s="134">
        <v>100002</v>
      </c>
      <c r="B636" s="173" t="s">
        <v>1252</v>
      </c>
      <c r="C636" s="174" t="s">
        <v>1240</v>
      </c>
      <c r="D636" s="175">
        <v>2055.48</v>
      </c>
    </row>
    <row r="637" spans="1:4" s="111" customFormat="1">
      <c r="A637" s="134">
        <v>100002</v>
      </c>
      <c r="B637" s="173" t="s">
        <v>1253</v>
      </c>
      <c r="C637" s="174" t="s">
        <v>1251</v>
      </c>
      <c r="D637" s="134">
        <v>917</v>
      </c>
    </row>
    <row r="638" spans="1:4" s="111" customFormat="1">
      <c r="A638" s="134">
        <v>100003</v>
      </c>
      <c r="B638" s="173" t="s">
        <v>1253</v>
      </c>
      <c r="C638" s="174" t="s">
        <v>1254</v>
      </c>
      <c r="D638" s="134">
        <v>3532.39</v>
      </c>
    </row>
    <row r="639" spans="1:4" s="111" customFormat="1">
      <c r="A639" s="134">
        <v>100003</v>
      </c>
      <c r="B639" s="173" t="s">
        <v>1252</v>
      </c>
      <c r="C639" s="26" t="s">
        <v>1255</v>
      </c>
      <c r="D639" s="134">
        <v>467.61</v>
      </c>
    </row>
    <row r="640" spans="1:4" s="111" customFormat="1">
      <c r="A640" s="134">
        <v>100003</v>
      </c>
      <c r="B640" s="173" t="s">
        <v>1252</v>
      </c>
      <c r="C640" s="26" t="s">
        <v>1256</v>
      </c>
      <c r="D640" s="134">
        <v>4596.32</v>
      </c>
    </row>
    <row r="641" spans="1:4" s="111" customFormat="1">
      <c r="A641" s="134">
        <v>100005</v>
      </c>
      <c r="B641" s="173" t="s">
        <v>1253</v>
      </c>
      <c r="C641" s="26" t="s">
        <v>1242</v>
      </c>
      <c r="D641" s="134">
        <v>700</v>
      </c>
    </row>
    <row r="642" spans="1:4" s="111" customFormat="1">
      <c r="A642" s="134">
        <v>100005</v>
      </c>
      <c r="B642" s="173" t="s">
        <v>1252</v>
      </c>
      <c r="C642" s="26" t="s">
        <v>1257</v>
      </c>
      <c r="D642" s="134">
        <v>500</v>
      </c>
    </row>
    <row r="643" spans="1:4" s="111" customFormat="1">
      <c r="A643" s="134">
        <v>100005</v>
      </c>
      <c r="B643" s="173" t="s">
        <v>1252</v>
      </c>
      <c r="C643" s="26" t="s">
        <v>1256</v>
      </c>
      <c r="D643" s="134">
        <v>9470</v>
      </c>
    </row>
    <row r="644" spans="1:4" s="111" customFormat="1">
      <c r="A644" s="134">
        <v>120001</v>
      </c>
      <c r="B644" s="173">
        <v>57711</v>
      </c>
      <c r="C644" s="173" t="s">
        <v>1258</v>
      </c>
      <c r="D644" s="176">
        <v>17874.02</v>
      </c>
    </row>
    <row r="645" spans="1:4" s="111" customFormat="1">
      <c r="A645" s="134">
        <v>120002</v>
      </c>
      <c r="B645" s="173">
        <v>57711</v>
      </c>
      <c r="C645" s="173" t="s">
        <v>1259</v>
      </c>
      <c r="D645" s="176">
        <v>245</v>
      </c>
    </row>
    <row r="646" spans="1:4" s="111" customFormat="1">
      <c r="A646" s="134">
        <v>120002</v>
      </c>
      <c r="B646" s="173">
        <v>57712</v>
      </c>
      <c r="C646" s="173" t="s">
        <v>1260</v>
      </c>
      <c r="D646" s="176">
        <v>1902</v>
      </c>
    </row>
    <row r="647" spans="1:4" s="111" customFormat="1">
      <c r="A647" s="134">
        <v>120003</v>
      </c>
      <c r="B647" s="173">
        <v>57711</v>
      </c>
      <c r="C647" s="173" t="s">
        <v>1261</v>
      </c>
      <c r="D647" s="176">
        <v>90</v>
      </c>
    </row>
    <row r="648" spans="1:4" s="111" customFormat="1">
      <c r="A648" s="134">
        <v>120003</v>
      </c>
      <c r="B648" s="173">
        <v>57712</v>
      </c>
      <c r="C648" s="173" t="s">
        <v>1260</v>
      </c>
      <c r="D648" s="176">
        <v>7512.49</v>
      </c>
    </row>
    <row r="649" spans="1:4" s="111" customFormat="1">
      <c r="A649" s="134">
        <v>120004</v>
      </c>
      <c r="B649" s="173">
        <v>57711</v>
      </c>
      <c r="C649" s="173" t="s">
        <v>1262</v>
      </c>
      <c r="D649" s="176">
        <v>3164.08</v>
      </c>
    </row>
    <row r="650" spans="1:4" s="111" customFormat="1">
      <c r="A650" s="134">
        <v>120005</v>
      </c>
      <c r="B650" s="173">
        <v>57711</v>
      </c>
      <c r="C650" s="173" t="s">
        <v>1263</v>
      </c>
      <c r="D650" s="176">
        <v>2003.23</v>
      </c>
    </row>
    <row r="651" spans="1:4" s="111" customFormat="1">
      <c r="A651" s="134">
        <v>120005</v>
      </c>
      <c r="B651" s="173">
        <v>57712</v>
      </c>
      <c r="C651" s="173" t="s">
        <v>1260</v>
      </c>
      <c r="D651" s="176">
        <v>972.01</v>
      </c>
    </row>
    <row r="652" spans="1:4" s="111" customFormat="1">
      <c r="A652" s="134">
        <v>120006</v>
      </c>
      <c r="B652" s="173">
        <v>57711</v>
      </c>
      <c r="C652" s="173" t="s">
        <v>1263</v>
      </c>
      <c r="D652" s="176">
        <v>1969.92</v>
      </c>
    </row>
    <row r="653" spans="1:4" s="111" customFormat="1">
      <c r="A653" s="134">
        <v>120006</v>
      </c>
      <c r="B653" s="173">
        <v>57712</v>
      </c>
      <c r="C653" s="173" t="s">
        <v>1260</v>
      </c>
      <c r="D653" s="176">
        <v>1254</v>
      </c>
    </row>
    <row r="654" spans="1:4" s="111" customFormat="1">
      <c r="A654" s="134">
        <v>120007</v>
      </c>
      <c r="B654" s="173">
        <v>57711</v>
      </c>
      <c r="C654" s="173" t="s">
        <v>1263</v>
      </c>
      <c r="D654" s="176">
        <v>1504</v>
      </c>
    </row>
    <row r="655" spans="1:4" s="111" customFormat="1">
      <c r="A655" s="134">
        <v>120007</v>
      </c>
      <c r="B655" s="173">
        <v>57712</v>
      </c>
      <c r="C655" s="173" t="s">
        <v>1260</v>
      </c>
      <c r="D655" s="176">
        <v>930</v>
      </c>
    </row>
    <row r="656" spans="1:4" s="111" customFormat="1">
      <c r="A656" s="134">
        <v>120008</v>
      </c>
      <c r="B656" s="173">
        <v>57711</v>
      </c>
      <c r="C656" s="173" t="s">
        <v>1263</v>
      </c>
      <c r="D656" s="176">
        <v>1904.23</v>
      </c>
    </row>
    <row r="657" spans="1:4" s="111" customFormat="1">
      <c r="A657" s="134">
        <v>120008</v>
      </c>
      <c r="B657" s="173">
        <v>57712</v>
      </c>
      <c r="C657" s="173" t="s">
        <v>1260</v>
      </c>
      <c r="D657" s="176">
        <v>1957.7</v>
      </c>
    </row>
    <row r="658" spans="1:4" s="111" customFormat="1">
      <c r="A658" s="134">
        <v>120009</v>
      </c>
      <c r="B658" s="173">
        <v>57711</v>
      </c>
      <c r="C658" s="173" t="s">
        <v>1263</v>
      </c>
      <c r="D658" s="176">
        <v>1554</v>
      </c>
    </row>
    <row r="659" spans="1:4" s="111" customFormat="1">
      <c r="A659" s="134">
        <v>120009</v>
      </c>
      <c r="B659" s="173">
        <v>57712</v>
      </c>
      <c r="C659" s="173" t="s">
        <v>1260</v>
      </c>
      <c r="D659" s="176">
        <v>249.01</v>
      </c>
    </row>
    <row r="660" spans="1:4" s="111" customFormat="1">
      <c r="A660" s="134">
        <v>120010</v>
      </c>
      <c r="B660" s="173">
        <v>57712</v>
      </c>
      <c r="C660" s="173" t="s">
        <v>1260</v>
      </c>
      <c r="D660" s="176">
        <v>1087</v>
      </c>
    </row>
    <row r="661" spans="1:4" s="111" customFormat="1">
      <c r="A661" s="134">
        <v>120011</v>
      </c>
      <c r="B661" s="173">
        <v>57711</v>
      </c>
      <c r="C661" s="173" t="s">
        <v>338</v>
      </c>
      <c r="D661" s="176">
        <v>1257</v>
      </c>
    </row>
    <row r="662" spans="1:4" s="111" customFormat="1">
      <c r="A662" s="134">
        <v>120012</v>
      </c>
      <c r="B662" s="173">
        <v>57711</v>
      </c>
      <c r="C662" s="173" t="s">
        <v>338</v>
      </c>
      <c r="D662" s="176">
        <v>2275.7600000000002</v>
      </c>
    </row>
    <row r="663" spans="1:4" s="111" customFormat="1">
      <c r="A663" s="134">
        <v>120013</v>
      </c>
      <c r="B663" s="173">
        <v>57711</v>
      </c>
      <c r="C663" s="173" t="s">
        <v>1263</v>
      </c>
      <c r="D663" s="176">
        <v>1538</v>
      </c>
    </row>
    <row r="664" spans="1:4" s="111" customFormat="1">
      <c r="A664" s="134">
        <v>120013</v>
      </c>
      <c r="B664" s="173">
        <v>57712</v>
      </c>
      <c r="C664" s="173" t="s">
        <v>1260</v>
      </c>
      <c r="D664" s="176">
        <v>329</v>
      </c>
    </row>
    <row r="665" spans="1:4" s="111" customFormat="1">
      <c r="A665" s="134">
        <v>120014</v>
      </c>
      <c r="B665" s="173">
        <v>57711</v>
      </c>
      <c r="C665" s="173" t="s">
        <v>1263</v>
      </c>
      <c r="D665" s="176">
        <v>2158.31</v>
      </c>
    </row>
    <row r="666" spans="1:4" s="111" customFormat="1">
      <c r="A666" s="134">
        <v>120014</v>
      </c>
      <c r="B666" s="173">
        <v>57712</v>
      </c>
      <c r="C666" s="173" t="s">
        <v>1260</v>
      </c>
      <c r="D666" s="176">
        <v>698</v>
      </c>
    </row>
    <row r="667" spans="1:4" s="111" customFormat="1">
      <c r="A667" s="134">
        <v>120015</v>
      </c>
      <c r="B667" s="173">
        <v>57711</v>
      </c>
      <c r="C667" s="173" t="s">
        <v>1263</v>
      </c>
      <c r="D667" s="176">
        <v>2004.01</v>
      </c>
    </row>
    <row r="668" spans="1:4" s="111" customFormat="1">
      <c r="A668" s="134">
        <v>120015</v>
      </c>
      <c r="B668" s="173">
        <v>57712</v>
      </c>
      <c r="C668" s="173" t="s">
        <v>1260</v>
      </c>
      <c r="D668" s="176">
        <v>796.24</v>
      </c>
    </row>
    <row r="669" spans="1:4" s="111" customFormat="1">
      <c r="A669" s="134">
        <v>120016</v>
      </c>
      <c r="B669" s="173">
        <v>57712</v>
      </c>
      <c r="C669" s="173" t="s">
        <v>1260</v>
      </c>
      <c r="D669" s="176">
        <v>388.5</v>
      </c>
    </row>
    <row r="670" spans="1:4" s="111" customFormat="1">
      <c r="A670" s="134">
        <v>120017</v>
      </c>
      <c r="B670" s="173">
        <v>57711</v>
      </c>
      <c r="C670" s="173" t="s">
        <v>1259</v>
      </c>
      <c r="D670" s="176">
        <v>245</v>
      </c>
    </row>
    <row r="671" spans="1:4" s="111" customFormat="1">
      <c r="A671" s="134">
        <v>120017</v>
      </c>
      <c r="B671" s="173">
        <v>57712</v>
      </c>
      <c r="C671" s="173" t="s">
        <v>1260</v>
      </c>
      <c r="D671" s="176">
        <v>4595</v>
      </c>
    </row>
    <row r="672" spans="1:4" s="111" customFormat="1">
      <c r="A672" s="134">
        <v>120018</v>
      </c>
      <c r="B672" s="173">
        <v>57711</v>
      </c>
      <c r="C672" s="173" t="s">
        <v>1259</v>
      </c>
      <c r="D672" s="176">
        <v>1235</v>
      </c>
    </row>
    <row r="673" spans="1:4" s="111" customFormat="1">
      <c r="A673" s="134">
        <v>120018</v>
      </c>
      <c r="B673" s="173">
        <v>57712</v>
      </c>
      <c r="C673" s="173" t="s">
        <v>1264</v>
      </c>
      <c r="D673" s="176">
        <v>1781</v>
      </c>
    </row>
    <row r="674" spans="1:4" s="111" customFormat="1">
      <c r="A674" s="134">
        <v>120019</v>
      </c>
      <c r="B674" s="173">
        <v>57711</v>
      </c>
      <c r="C674" s="173" t="s">
        <v>338</v>
      </c>
      <c r="D674" s="176">
        <v>733</v>
      </c>
    </row>
    <row r="675" spans="1:4" s="111" customFormat="1">
      <c r="A675" s="134">
        <v>120019</v>
      </c>
      <c r="B675" s="173">
        <v>57712</v>
      </c>
      <c r="C675" s="173" t="s">
        <v>1260</v>
      </c>
      <c r="D675" s="176">
        <v>146</v>
      </c>
    </row>
    <row r="676" spans="1:4" s="111" customFormat="1">
      <c r="A676" s="134">
        <v>120020</v>
      </c>
      <c r="B676" s="173">
        <v>57711</v>
      </c>
      <c r="C676" s="173" t="s">
        <v>1258</v>
      </c>
      <c r="D676" s="176">
        <v>11547.14</v>
      </c>
    </row>
    <row r="677" spans="1:4" s="111" customFormat="1">
      <c r="A677" s="134">
        <v>120021</v>
      </c>
      <c r="B677" s="173">
        <v>57711</v>
      </c>
      <c r="C677" s="173" t="s">
        <v>1258</v>
      </c>
      <c r="D677" s="177">
        <v>11324</v>
      </c>
    </row>
    <row r="678" spans="1:4" s="111" customFormat="1">
      <c r="A678" s="134">
        <v>120022</v>
      </c>
      <c r="B678" s="173">
        <v>57711</v>
      </c>
      <c r="C678" s="173" t="s">
        <v>1261</v>
      </c>
      <c r="D678" s="176">
        <v>95.97</v>
      </c>
    </row>
    <row r="679" spans="1:4" s="111" customFormat="1">
      <c r="A679" s="134">
        <v>120022</v>
      </c>
      <c r="B679" s="173">
        <v>57712</v>
      </c>
      <c r="C679" s="173" t="s">
        <v>1260</v>
      </c>
      <c r="D679" s="176">
        <v>703.84</v>
      </c>
    </row>
    <row r="680" spans="1:4" s="111" customFormat="1">
      <c r="A680" s="134">
        <v>120023</v>
      </c>
      <c r="B680" s="173">
        <v>57711</v>
      </c>
      <c r="C680" s="173" t="s">
        <v>1258</v>
      </c>
      <c r="D680" s="177">
        <v>3398</v>
      </c>
    </row>
    <row r="681" spans="1:4" s="111" customFormat="1">
      <c r="A681" s="134">
        <v>120024</v>
      </c>
      <c r="B681" s="173">
        <v>57711</v>
      </c>
      <c r="C681" s="173" t="s">
        <v>1263</v>
      </c>
      <c r="D681" s="176">
        <v>1450</v>
      </c>
    </row>
    <row r="682" spans="1:4" s="111" customFormat="1">
      <c r="A682" s="134">
        <v>120025</v>
      </c>
      <c r="B682" s="173">
        <v>57711</v>
      </c>
      <c r="C682" s="173" t="s">
        <v>1259</v>
      </c>
      <c r="D682" s="176">
        <v>780</v>
      </c>
    </row>
    <row r="683" spans="1:4" s="111" customFormat="1">
      <c r="A683" s="134">
        <v>120025</v>
      </c>
      <c r="B683" s="173">
        <v>57712</v>
      </c>
      <c r="C683" s="173" t="s">
        <v>1260</v>
      </c>
      <c r="D683" s="176">
        <v>4629.95</v>
      </c>
    </row>
    <row r="684" spans="1:4" s="111" customFormat="1">
      <c r="A684" s="134">
        <v>120026</v>
      </c>
      <c r="B684" s="173">
        <v>57711</v>
      </c>
      <c r="C684" s="173" t="s">
        <v>1258</v>
      </c>
      <c r="D684" s="176">
        <v>8798</v>
      </c>
    </row>
    <row r="685" spans="1:4" s="111" customFormat="1">
      <c r="A685" s="134">
        <v>120027</v>
      </c>
      <c r="B685" s="173">
        <v>57711</v>
      </c>
      <c r="C685" s="173" t="s">
        <v>1258</v>
      </c>
      <c r="D685" s="176">
        <v>39722.03</v>
      </c>
    </row>
    <row r="686" spans="1:4" s="111" customFormat="1">
      <c r="A686" s="134">
        <v>120028</v>
      </c>
      <c r="B686" s="173">
        <v>57711</v>
      </c>
      <c r="C686" s="173" t="s">
        <v>1258</v>
      </c>
      <c r="D686" s="176">
        <v>10196.799999999999</v>
      </c>
    </row>
    <row r="687" spans="1:4" s="111" customFormat="1">
      <c r="A687" s="134">
        <v>120029</v>
      </c>
      <c r="B687" s="173">
        <v>57712</v>
      </c>
      <c r="C687" s="173" t="s">
        <v>1265</v>
      </c>
      <c r="D687" s="176">
        <v>7243.68</v>
      </c>
    </row>
    <row r="688" spans="1:4" s="111" customFormat="1">
      <c r="A688" s="134">
        <v>120030</v>
      </c>
      <c r="B688" s="173">
        <v>57711</v>
      </c>
      <c r="C688" s="173" t="s">
        <v>1263</v>
      </c>
      <c r="D688" s="176">
        <v>4115.71</v>
      </c>
    </row>
    <row r="689" spans="1:4" s="111" customFormat="1">
      <c r="A689" s="134">
        <v>120030</v>
      </c>
      <c r="B689" s="173">
        <v>57712</v>
      </c>
      <c r="C689" s="173" t="s">
        <v>1266</v>
      </c>
      <c r="D689" s="176">
        <v>2155.0300000000002</v>
      </c>
    </row>
    <row r="690" spans="1:4" s="111" customFormat="1">
      <c r="A690" s="134">
        <v>120031</v>
      </c>
      <c r="B690" s="173">
        <v>57711</v>
      </c>
      <c r="C690" s="173" t="s">
        <v>1263</v>
      </c>
      <c r="D690" s="176">
        <v>1986.41</v>
      </c>
    </row>
    <row r="691" spans="1:4" s="111" customFormat="1">
      <c r="A691" s="134">
        <v>120031</v>
      </c>
      <c r="B691" s="173">
        <v>57712</v>
      </c>
      <c r="C691" s="173" t="s">
        <v>1266</v>
      </c>
      <c r="D691" s="176">
        <v>987.8</v>
      </c>
    </row>
    <row r="692" spans="1:4" s="111" customFormat="1">
      <c r="A692" s="134">
        <v>120032</v>
      </c>
      <c r="B692" s="173">
        <v>57711</v>
      </c>
      <c r="C692" s="173" t="s">
        <v>1259</v>
      </c>
      <c r="D692" s="176">
        <v>380</v>
      </c>
    </row>
    <row r="693" spans="1:4" s="111" customFormat="1" ht="14.25" customHeight="1">
      <c r="A693" s="134">
        <v>120032</v>
      </c>
      <c r="B693" s="173">
        <v>57712</v>
      </c>
      <c r="C693" s="173" t="s">
        <v>1260</v>
      </c>
      <c r="D693" s="176">
        <v>588</v>
      </c>
    </row>
    <row r="694" spans="1:4" s="111" customFormat="1">
      <c r="A694" s="134">
        <v>120033</v>
      </c>
      <c r="B694" s="173">
        <v>57711</v>
      </c>
      <c r="C694" s="173" t="s">
        <v>1259</v>
      </c>
      <c r="D694" s="176">
        <v>405.11</v>
      </c>
    </row>
    <row r="695" spans="1:4" s="111" customFormat="1">
      <c r="A695" s="134">
        <v>120033</v>
      </c>
      <c r="B695" s="173">
        <v>57712</v>
      </c>
      <c r="C695" s="173" t="s">
        <v>1260</v>
      </c>
      <c r="D695" s="176">
        <v>4165</v>
      </c>
    </row>
    <row r="696" spans="1:4" s="111" customFormat="1">
      <c r="A696" s="134">
        <v>120034</v>
      </c>
      <c r="B696" s="173">
        <v>57711</v>
      </c>
      <c r="C696" s="173" t="s">
        <v>1263</v>
      </c>
      <c r="D696" s="176">
        <v>1687</v>
      </c>
    </row>
    <row r="697" spans="1:4" s="111" customFormat="1">
      <c r="A697" s="134">
        <v>120034</v>
      </c>
      <c r="B697" s="173">
        <v>57712</v>
      </c>
      <c r="C697" s="173" t="s">
        <v>1260</v>
      </c>
      <c r="D697" s="176">
        <v>448</v>
      </c>
    </row>
    <row r="698" spans="1:4" s="111" customFormat="1">
      <c r="A698" s="134">
        <v>120035</v>
      </c>
      <c r="B698" s="173">
        <v>57711</v>
      </c>
      <c r="C698" s="173" t="s">
        <v>1263</v>
      </c>
      <c r="D698" s="176">
        <v>1814.02</v>
      </c>
    </row>
    <row r="699" spans="1:4" s="111" customFormat="1">
      <c r="A699" s="134">
        <v>120035</v>
      </c>
      <c r="B699" s="173">
        <v>7712</v>
      </c>
      <c r="C699" s="173" t="s">
        <v>1260</v>
      </c>
      <c r="D699" s="176">
        <v>1010</v>
      </c>
    </row>
    <row r="700" spans="1:4" s="111" customFormat="1">
      <c r="A700" s="134">
        <v>120036</v>
      </c>
      <c r="B700" s="173">
        <v>7711</v>
      </c>
      <c r="C700" s="173" t="s">
        <v>1259</v>
      </c>
      <c r="D700" s="176">
        <v>250</v>
      </c>
    </row>
    <row r="701" spans="1:4" s="111" customFormat="1">
      <c r="A701" s="134">
        <v>120036</v>
      </c>
      <c r="B701" s="173">
        <v>7712</v>
      </c>
      <c r="C701" s="173" t="s">
        <v>1260</v>
      </c>
      <c r="D701" s="176">
        <v>11911.73</v>
      </c>
    </row>
    <row r="702" spans="1:4" s="111" customFormat="1">
      <c r="A702" s="134">
        <v>120037</v>
      </c>
      <c r="B702" s="173">
        <v>7711</v>
      </c>
      <c r="C702" s="173" t="s">
        <v>1259</v>
      </c>
      <c r="D702" s="176">
        <v>478.34</v>
      </c>
    </row>
    <row r="703" spans="1:4" s="111" customFormat="1">
      <c r="A703" s="134">
        <v>120037</v>
      </c>
      <c r="B703" s="173">
        <v>7712</v>
      </c>
      <c r="C703" s="173" t="s">
        <v>1267</v>
      </c>
      <c r="D703" s="176">
        <v>3001</v>
      </c>
    </row>
    <row r="704" spans="1:4" s="111" customFormat="1">
      <c r="A704" s="134">
        <v>120038</v>
      </c>
      <c r="B704" s="173">
        <v>77111</v>
      </c>
      <c r="C704" s="173" t="s">
        <v>1258</v>
      </c>
      <c r="D704" s="176">
        <v>10838</v>
      </c>
    </row>
    <row r="705" spans="1:4" s="111" customFormat="1">
      <c r="A705" s="134">
        <v>120039</v>
      </c>
      <c r="B705" s="173">
        <v>7711</v>
      </c>
      <c r="C705" s="173" t="s">
        <v>1258</v>
      </c>
      <c r="D705" s="176">
        <v>14119.44</v>
      </c>
    </row>
    <row r="706" spans="1:4" s="111" customFormat="1">
      <c r="A706" s="134">
        <v>120040</v>
      </c>
      <c r="B706" s="173">
        <v>7711</v>
      </c>
      <c r="C706" s="173" t="s">
        <v>1258</v>
      </c>
      <c r="D706" s="176">
        <v>2979.68</v>
      </c>
    </row>
    <row r="707" spans="1:4" s="111" customFormat="1">
      <c r="A707" s="134">
        <v>120041</v>
      </c>
      <c r="B707" s="173">
        <v>7711</v>
      </c>
      <c r="C707" s="173" t="s">
        <v>1258</v>
      </c>
      <c r="D707" s="176">
        <v>9213.73</v>
      </c>
    </row>
    <row r="708" spans="1:4" s="111" customFormat="1" ht="13.5" customHeight="1">
      <c r="A708" s="134">
        <v>120042</v>
      </c>
      <c r="B708" s="173">
        <v>7711</v>
      </c>
      <c r="C708" s="173" t="s">
        <v>1258</v>
      </c>
      <c r="D708" s="176">
        <v>9846</v>
      </c>
    </row>
    <row r="709" spans="1:4" s="111" customFormat="1">
      <c r="A709" s="134">
        <v>120043</v>
      </c>
      <c r="B709" s="173">
        <v>7711</v>
      </c>
      <c r="C709" s="173" t="s">
        <v>1258</v>
      </c>
      <c r="D709" s="176">
        <v>6365.56</v>
      </c>
    </row>
    <row r="710" spans="1:4" s="111" customFormat="1">
      <c r="A710" s="134">
        <v>120044</v>
      </c>
      <c r="B710" s="173">
        <v>7711</v>
      </c>
      <c r="C710" s="173" t="s">
        <v>1258</v>
      </c>
      <c r="D710" s="176">
        <v>12998</v>
      </c>
    </row>
    <row r="711" spans="1:4" s="111" customFormat="1">
      <c r="A711" s="134">
        <v>120045</v>
      </c>
      <c r="B711" s="173">
        <v>7711</v>
      </c>
      <c r="C711" s="173" t="s">
        <v>1258</v>
      </c>
      <c r="D711" s="176">
        <v>12928.64</v>
      </c>
    </row>
    <row r="712" spans="1:4" s="111" customFormat="1">
      <c r="A712" s="134">
        <v>120046</v>
      </c>
      <c r="B712" s="173">
        <v>7711</v>
      </c>
      <c r="C712" s="173" t="s">
        <v>1258</v>
      </c>
      <c r="D712" s="176">
        <v>14550</v>
      </c>
    </row>
    <row r="713" spans="1:4" s="111" customFormat="1">
      <c r="A713" s="134">
        <v>120047</v>
      </c>
      <c r="B713" s="173">
        <v>7711</v>
      </c>
      <c r="C713" s="173" t="s">
        <v>1258</v>
      </c>
      <c r="D713" s="176">
        <v>17208.12</v>
      </c>
    </row>
    <row r="714" spans="1:4" s="111" customFormat="1">
      <c r="A714" s="134">
        <v>120048</v>
      </c>
      <c r="B714" s="173">
        <v>7711</v>
      </c>
      <c r="C714" s="173" t="s">
        <v>1258</v>
      </c>
      <c r="D714" s="176">
        <v>15774.44</v>
      </c>
    </row>
    <row r="715" spans="1:4" s="111" customFormat="1">
      <c r="A715" s="134">
        <v>120049</v>
      </c>
      <c r="B715" s="173">
        <v>7711</v>
      </c>
      <c r="C715" s="173" t="s">
        <v>1258</v>
      </c>
      <c r="D715" s="176">
        <v>29046</v>
      </c>
    </row>
    <row r="716" spans="1:4" s="111" customFormat="1">
      <c r="A716" s="134">
        <v>120050</v>
      </c>
      <c r="B716" s="173">
        <v>7711</v>
      </c>
      <c r="C716" s="173" t="s">
        <v>1258</v>
      </c>
      <c r="D716" s="176">
        <v>8140.86</v>
      </c>
    </row>
    <row r="717" spans="1:4" s="111" customFormat="1">
      <c r="A717" s="134">
        <v>120051</v>
      </c>
      <c r="B717" s="173">
        <v>7711</v>
      </c>
      <c r="C717" s="173" t="s">
        <v>1263</v>
      </c>
      <c r="D717" s="176">
        <v>6232.89</v>
      </c>
    </row>
    <row r="718" spans="1:4" s="111" customFormat="1">
      <c r="A718" s="134">
        <v>120051</v>
      </c>
      <c r="B718" s="173">
        <v>7712</v>
      </c>
      <c r="C718" s="173" t="s">
        <v>1260</v>
      </c>
      <c r="D718" s="176">
        <v>4285.16</v>
      </c>
    </row>
    <row r="719" spans="1:4" s="111" customFormat="1">
      <c r="A719" s="134">
        <v>120052</v>
      </c>
      <c r="B719" s="173">
        <v>7712</v>
      </c>
      <c r="C719" s="173" t="s">
        <v>1260</v>
      </c>
      <c r="D719" s="176">
        <v>3216.82</v>
      </c>
    </row>
    <row r="720" spans="1:4" s="111" customFormat="1">
      <c r="A720" s="134">
        <v>120052</v>
      </c>
      <c r="B720" s="173">
        <v>7711</v>
      </c>
      <c r="C720" s="173" t="s">
        <v>1263</v>
      </c>
      <c r="D720" s="176">
        <v>3973.58</v>
      </c>
    </row>
    <row r="721" spans="1:4" s="111" customFormat="1">
      <c r="A721" s="134">
        <v>120053</v>
      </c>
      <c r="B721" s="173">
        <v>7711</v>
      </c>
      <c r="C721" s="173" t="s">
        <v>1259</v>
      </c>
      <c r="D721" s="176">
        <v>371.12</v>
      </c>
    </row>
    <row r="722" spans="1:4" s="111" customFormat="1">
      <c r="A722" s="134">
        <v>120053</v>
      </c>
      <c r="B722" s="173">
        <v>7712</v>
      </c>
      <c r="C722" s="173" t="s">
        <v>1267</v>
      </c>
      <c r="D722" s="176">
        <v>4963.5</v>
      </c>
    </row>
    <row r="723" spans="1:4" s="111" customFormat="1">
      <c r="A723" s="134">
        <v>120054</v>
      </c>
      <c r="B723" s="173">
        <v>7711</v>
      </c>
      <c r="C723" s="173" t="s">
        <v>1259</v>
      </c>
      <c r="D723" s="176">
        <v>593</v>
      </c>
    </row>
    <row r="724" spans="1:4" s="111" customFormat="1">
      <c r="A724" s="134">
        <v>120054</v>
      </c>
      <c r="B724" s="173">
        <v>7712</v>
      </c>
      <c r="C724" s="173" t="s">
        <v>1267</v>
      </c>
      <c r="D724" s="176">
        <v>6757</v>
      </c>
    </row>
    <row r="725" spans="1:4" s="111" customFormat="1">
      <c r="A725" s="134">
        <v>120055</v>
      </c>
      <c r="B725" s="173">
        <v>7711</v>
      </c>
      <c r="C725" s="173" t="s">
        <v>1259</v>
      </c>
      <c r="D725" s="176">
        <v>740</v>
      </c>
    </row>
    <row r="726" spans="1:4" s="111" customFormat="1">
      <c r="A726" s="134">
        <v>120055</v>
      </c>
      <c r="B726" s="173">
        <v>7712</v>
      </c>
      <c r="C726" s="173" t="s">
        <v>1260</v>
      </c>
      <c r="D726" s="176">
        <v>1253.9000000000001</v>
      </c>
    </row>
    <row r="727" spans="1:4" s="111" customFormat="1">
      <c r="A727" s="175">
        <v>120056</v>
      </c>
      <c r="B727" s="178">
        <v>7711</v>
      </c>
      <c r="C727" s="178" t="s">
        <v>1263</v>
      </c>
      <c r="D727" s="179">
        <v>1876.16</v>
      </c>
    </row>
    <row r="728" spans="1:4" s="111" customFormat="1">
      <c r="A728" s="175">
        <v>120056</v>
      </c>
      <c r="B728" s="178">
        <v>7712</v>
      </c>
      <c r="C728" s="178" t="s">
        <v>1260</v>
      </c>
      <c r="D728" s="179">
        <v>5350</v>
      </c>
    </row>
    <row r="729" spans="1:4" s="111" customFormat="1">
      <c r="A729" s="134">
        <v>120057</v>
      </c>
      <c r="B729" s="173">
        <v>7711</v>
      </c>
      <c r="C729" s="173" t="s">
        <v>1263</v>
      </c>
      <c r="D729" s="176">
        <v>1851.14</v>
      </c>
    </row>
    <row r="730" spans="1:4" s="111" customFormat="1">
      <c r="A730" s="134">
        <v>120057</v>
      </c>
      <c r="B730" s="173">
        <v>7712</v>
      </c>
      <c r="C730" s="173" t="s">
        <v>1260</v>
      </c>
      <c r="D730" s="176">
        <v>1026</v>
      </c>
    </row>
    <row r="731" spans="1:4" s="111" customFormat="1">
      <c r="A731" s="134">
        <v>120058</v>
      </c>
      <c r="B731" s="173">
        <v>7711</v>
      </c>
      <c r="C731" s="173" t="s">
        <v>1263</v>
      </c>
      <c r="D731" s="176">
        <v>4920.66</v>
      </c>
    </row>
    <row r="732" spans="1:4" s="111" customFormat="1">
      <c r="A732" s="134">
        <v>120058</v>
      </c>
      <c r="B732" s="173">
        <v>7712</v>
      </c>
      <c r="C732" s="173" t="s">
        <v>1260</v>
      </c>
      <c r="D732" s="176">
        <v>1658.19</v>
      </c>
    </row>
    <row r="733" spans="1:4" s="111" customFormat="1">
      <c r="A733" s="134">
        <v>120059</v>
      </c>
      <c r="B733" s="173">
        <v>7711</v>
      </c>
      <c r="C733" s="173" t="s">
        <v>1259</v>
      </c>
      <c r="D733" s="176">
        <v>424.69</v>
      </c>
    </row>
    <row r="734" spans="1:4" s="111" customFormat="1">
      <c r="A734" s="134">
        <v>120059</v>
      </c>
      <c r="B734" s="173">
        <v>7712</v>
      </c>
      <c r="C734" s="173" t="s">
        <v>1260</v>
      </c>
      <c r="D734" s="176">
        <v>299</v>
      </c>
    </row>
    <row r="735" spans="1:4" s="111" customFormat="1">
      <c r="A735" s="134">
        <v>120060</v>
      </c>
      <c r="B735" s="173">
        <v>7711</v>
      </c>
      <c r="C735" s="173" t="s">
        <v>1259</v>
      </c>
      <c r="D735" s="176">
        <v>349.59</v>
      </c>
    </row>
    <row r="736" spans="1:4" s="111" customFormat="1">
      <c r="A736" s="134">
        <v>120060</v>
      </c>
      <c r="B736" s="173">
        <v>7712</v>
      </c>
      <c r="C736" s="173" t="s">
        <v>1267</v>
      </c>
      <c r="D736" s="176">
        <v>8589</v>
      </c>
    </row>
    <row r="737" spans="1:4" s="111" customFormat="1">
      <c r="A737" s="134">
        <v>120061</v>
      </c>
      <c r="B737" s="173">
        <v>7711</v>
      </c>
      <c r="C737" s="173" t="s">
        <v>1268</v>
      </c>
      <c r="D737" s="176">
        <v>2892.86</v>
      </c>
    </row>
    <row r="738" spans="1:4" s="111" customFormat="1">
      <c r="A738" s="134">
        <v>120062</v>
      </c>
      <c r="B738" s="173">
        <v>7711</v>
      </c>
      <c r="C738" s="173" t="s">
        <v>1268</v>
      </c>
      <c r="D738" s="176">
        <v>300</v>
      </c>
    </row>
    <row r="739" spans="1:4" s="111" customFormat="1">
      <c r="A739" s="134">
        <v>120063</v>
      </c>
      <c r="B739" s="173">
        <v>7711</v>
      </c>
      <c r="C739" s="173" t="s">
        <v>1258</v>
      </c>
      <c r="D739" s="176">
        <v>12458</v>
      </c>
    </row>
    <row r="740" spans="1:4" s="111" customFormat="1">
      <c r="A740" s="134">
        <v>120064</v>
      </c>
      <c r="B740" s="173">
        <v>7711</v>
      </c>
      <c r="C740" s="173" t="s">
        <v>1263</v>
      </c>
      <c r="D740" s="176">
        <v>1435</v>
      </c>
    </row>
    <row r="741" spans="1:4" s="111" customFormat="1">
      <c r="A741" s="134">
        <v>120064</v>
      </c>
      <c r="B741" s="173">
        <v>7712</v>
      </c>
      <c r="C741" s="173" t="s">
        <v>1260</v>
      </c>
      <c r="D741" s="176">
        <v>346</v>
      </c>
    </row>
    <row r="742" spans="1:4" s="111" customFormat="1">
      <c r="A742" s="134">
        <v>120065</v>
      </c>
      <c r="B742" s="173">
        <v>1111</v>
      </c>
      <c r="C742" s="173" t="s">
        <v>1269</v>
      </c>
      <c r="D742" s="176">
        <v>252</v>
      </c>
    </row>
    <row r="743" spans="1:4" s="111" customFormat="1">
      <c r="A743" s="134">
        <v>120065</v>
      </c>
      <c r="B743" s="173">
        <v>7712</v>
      </c>
      <c r="C743" s="173" t="s">
        <v>1260</v>
      </c>
      <c r="D743" s="176">
        <v>187</v>
      </c>
    </row>
    <row r="744" spans="1:4" s="111" customFormat="1">
      <c r="A744" s="134">
        <v>120066</v>
      </c>
      <c r="B744" s="173">
        <v>7712</v>
      </c>
      <c r="C744" s="173" t="s">
        <v>1266</v>
      </c>
      <c r="D744" s="176">
        <v>7616</v>
      </c>
    </row>
    <row r="745" spans="1:4" s="111" customFormat="1">
      <c r="A745" s="64">
        <v>10001</v>
      </c>
      <c r="B745" s="58" t="s">
        <v>1270</v>
      </c>
      <c r="C745" s="58" t="s">
        <v>338</v>
      </c>
      <c r="D745" s="180">
        <v>504</v>
      </c>
    </row>
    <row r="746" spans="1:4" s="111" customFormat="1">
      <c r="A746" s="64">
        <v>10001</v>
      </c>
      <c r="B746" s="58" t="s">
        <v>1270</v>
      </c>
      <c r="C746" s="58" t="s">
        <v>338</v>
      </c>
      <c r="D746" s="180">
        <v>1370.03</v>
      </c>
    </row>
    <row r="747" spans="1:4" s="111" customFormat="1">
      <c r="A747" s="64">
        <v>10001</v>
      </c>
      <c r="B747" s="58" t="s">
        <v>1270</v>
      </c>
      <c r="C747" s="58" t="s">
        <v>338</v>
      </c>
      <c r="D747" s="180">
        <v>500</v>
      </c>
    </row>
    <row r="748" spans="1:4" s="111" customFormat="1">
      <c r="A748" s="64">
        <v>10001</v>
      </c>
      <c r="B748" s="58" t="s">
        <v>1270</v>
      </c>
      <c r="C748" s="58" t="s">
        <v>338</v>
      </c>
      <c r="D748" s="120">
        <v>959.83</v>
      </c>
    </row>
    <row r="749" spans="1:4" s="111" customFormat="1">
      <c r="A749" s="64">
        <v>10001</v>
      </c>
      <c r="B749" s="58" t="s">
        <v>1271</v>
      </c>
      <c r="C749" s="58" t="s">
        <v>1272</v>
      </c>
      <c r="D749" s="134">
        <v>640</v>
      </c>
    </row>
    <row r="750" spans="1:4" s="111" customFormat="1">
      <c r="A750" s="64">
        <v>10001</v>
      </c>
      <c r="B750" s="58" t="s">
        <v>1271</v>
      </c>
      <c r="C750" s="58" t="s">
        <v>1272</v>
      </c>
      <c r="D750" s="134">
        <v>395</v>
      </c>
    </row>
    <row r="751" spans="1:4" s="111" customFormat="1">
      <c r="A751" s="64">
        <v>10001</v>
      </c>
      <c r="B751" s="58" t="s">
        <v>1271</v>
      </c>
      <c r="C751" s="58" t="s">
        <v>1272</v>
      </c>
      <c r="D751" s="134">
        <v>246</v>
      </c>
    </row>
    <row r="752" spans="1:4" s="111" customFormat="1">
      <c r="A752" s="64">
        <v>10002</v>
      </c>
      <c r="B752" s="58" t="s">
        <v>1270</v>
      </c>
      <c r="C752" s="58" t="s">
        <v>338</v>
      </c>
      <c r="D752" s="134">
        <v>276</v>
      </c>
    </row>
    <row r="753" spans="1:4" s="111" customFormat="1">
      <c r="A753" s="64">
        <v>10002</v>
      </c>
      <c r="B753" s="58" t="s">
        <v>1270</v>
      </c>
      <c r="C753" s="58" t="s">
        <v>338</v>
      </c>
      <c r="D753" s="134">
        <v>732</v>
      </c>
    </row>
    <row r="754" spans="1:4" s="111" customFormat="1">
      <c r="A754" s="64">
        <v>10002</v>
      </c>
      <c r="B754" s="58" t="s">
        <v>1271</v>
      </c>
      <c r="C754" s="58" t="s">
        <v>338</v>
      </c>
      <c r="D754" s="134">
        <v>1499.91</v>
      </c>
    </row>
    <row r="755" spans="1:4" s="111" customFormat="1">
      <c r="A755" s="64">
        <v>10002</v>
      </c>
      <c r="B755" s="58" t="s">
        <v>1271</v>
      </c>
      <c r="C755" s="58" t="s">
        <v>338</v>
      </c>
      <c r="D755" s="134">
        <v>1499.85</v>
      </c>
    </row>
    <row r="756" spans="1:4" s="111" customFormat="1">
      <c r="A756" s="64">
        <v>10002</v>
      </c>
      <c r="B756" s="58" t="s">
        <v>1271</v>
      </c>
      <c r="C756" s="58" t="s">
        <v>338</v>
      </c>
      <c r="D756" s="134">
        <v>500</v>
      </c>
    </row>
    <row r="757" spans="1:4" s="111" customFormat="1">
      <c r="A757" s="64">
        <v>10002</v>
      </c>
      <c r="B757" s="58" t="s">
        <v>1271</v>
      </c>
      <c r="C757" s="58" t="s">
        <v>338</v>
      </c>
      <c r="D757" s="134">
        <v>1750.53</v>
      </c>
    </row>
    <row r="758" spans="1:4" s="111" customFormat="1">
      <c r="A758" s="64">
        <v>10002</v>
      </c>
      <c r="B758" s="58" t="s">
        <v>1271</v>
      </c>
      <c r="C758" s="58" t="s">
        <v>338</v>
      </c>
      <c r="D758" s="134">
        <v>1500</v>
      </c>
    </row>
    <row r="759" spans="1:4" s="111" customFormat="1">
      <c r="A759" s="64">
        <v>10002</v>
      </c>
      <c r="B759" s="58" t="s">
        <v>1270</v>
      </c>
      <c r="C759" s="58" t="s">
        <v>338</v>
      </c>
      <c r="D759" s="134">
        <v>1499.99</v>
      </c>
    </row>
    <row r="760" spans="1:4" s="111" customFormat="1">
      <c r="A760" s="64">
        <v>10002</v>
      </c>
      <c r="B760" s="58" t="s">
        <v>1270</v>
      </c>
      <c r="C760" s="58" t="s">
        <v>1272</v>
      </c>
      <c r="D760" s="110">
        <v>1047</v>
      </c>
    </row>
    <row r="761" spans="1:4" s="111" customFormat="1">
      <c r="A761" s="64">
        <v>10002</v>
      </c>
      <c r="B761" s="58" t="s">
        <v>1270</v>
      </c>
      <c r="C761" s="58" t="s">
        <v>1272</v>
      </c>
      <c r="D761" s="110">
        <v>786.99</v>
      </c>
    </row>
    <row r="762" spans="1:4" s="111" customFormat="1">
      <c r="A762" s="64">
        <v>10002</v>
      </c>
      <c r="B762" s="58" t="s">
        <v>1270</v>
      </c>
      <c r="C762" s="58" t="s">
        <v>1272</v>
      </c>
      <c r="D762" s="134">
        <v>1864.84</v>
      </c>
    </row>
    <row r="763" spans="1:4" s="111" customFormat="1">
      <c r="A763" s="64">
        <v>10002</v>
      </c>
      <c r="B763" s="58" t="s">
        <v>1270</v>
      </c>
      <c r="C763" s="58" t="s">
        <v>1272</v>
      </c>
      <c r="D763" s="134">
        <v>1864.84</v>
      </c>
    </row>
    <row r="764" spans="1:4" s="111" customFormat="1">
      <c r="A764" s="64">
        <v>10002</v>
      </c>
      <c r="B764" s="58" t="s">
        <v>1270</v>
      </c>
      <c r="C764" s="58" t="s">
        <v>1272</v>
      </c>
      <c r="D764" s="134">
        <v>1290</v>
      </c>
    </row>
    <row r="765" spans="1:4" s="111" customFormat="1">
      <c r="A765" s="64">
        <v>10002</v>
      </c>
      <c r="B765" s="58" t="s">
        <v>1270</v>
      </c>
      <c r="C765" s="58" t="s">
        <v>1272</v>
      </c>
      <c r="D765" s="134">
        <v>1290</v>
      </c>
    </row>
    <row r="766" spans="1:4" s="111" customFormat="1">
      <c r="A766" s="64">
        <v>10002</v>
      </c>
      <c r="B766" s="58" t="s">
        <v>1270</v>
      </c>
      <c r="C766" s="58" t="s">
        <v>1272</v>
      </c>
      <c r="D766" s="134">
        <v>1290</v>
      </c>
    </row>
    <row r="767" spans="1:4" s="111" customFormat="1">
      <c r="A767" s="64">
        <v>10002</v>
      </c>
      <c r="B767" s="58" t="s">
        <v>1270</v>
      </c>
      <c r="C767" s="58" t="s">
        <v>1272</v>
      </c>
      <c r="D767" s="110">
        <v>619.9</v>
      </c>
    </row>
    <row r="768" spans="1:4" s="111" customFormat="1">
      <c r="A768" s="64">
        <v>10003</v>
      </c>
      <c r="B768" s="58" t="s">
        <v>1270</v>
      </c>
      <c r="C768" s="58" t="s">
        <v>338</v>
      </c>
      <c r="D768" s="134">
        <v>276</v>
      </c>
    </row>
    <row r="769" spans="1:4" s="111" customFormat="1">
      <c r="A769" s="64">
        <v>10003</v>
      </c>
      <c r="B769" s="58" t="s">
        <v>1270</v>
      </c>
      <c r="C769" s="58" t="s">
        <v>338</v>
      </c>
      <c r="D769" s="134">
        <v>732</v>
      </c>
    </row>
    <row r="770" spans="1:4" s="111" customFormat="1">
      <c r="A770" s="64">
        <v>10003</v>
      </c>
      <c r="B770" s="58" t="s">
        <v>1270</v>
      </c>
      <c r="C770" s="58" t="s">
        <v>338</v>
      </c>
      <c r="D770" s="134">
        <v>321</v>
      </c>
    </row>
    <row r="771" spans="1:4" s="111" customFormat="1">
      <c r="A771" s="64">
        <v>10003</v>
      </c>
      <c r="B771" s="58" t="s">
        <v>1270</v>
      </c>
      <c r="C771" s="58" t="s">
        <v>338</v>
      </c>
      <c r="D771" s="120">
        <v>1268.1500000000001</v>
      </c>
    </row>
    <row r="772" spans="1:4" s="111" customFormat="1">
      <c r="A772" s="64">
        <v>10003</v>
      </c>
      <c r="B772" s="58" t="s">
        <v>1270</v>
      </c>
      <c r="C772" s="58" t="s">
        <v>338</v>
      </c>
      <c r="D772" s="120">
        <v>1660.07</v>
      </c>
    </row>
    <row r="773" spans="1:4" s="111" customFormat="1">
      <c r="A773" s="64">
        <v>10003</v>
      </c>
      <c r="B773" s="58" t="s">
        <v>1270</v>
      </c>
      <c r="C773" s="58" t="s">
        <v>338</v>
      </c>
      <c r="D773" s="110">
        <v>1750.51</v>
      </c>
    </row>
    <row r="774" spans="1:4" s="111" customFormat="1">
      <c r="A774" s="64">
        <v>10003</v>
      </c>
      <c r="B774" s="58" t="s">
        <v>1270</v>
      </c>
      <c r="C774" s="58" t="s">
        <v>338</v>
      </c>
      <c r="D774" s="134">
        <v>1307.67</v>
      </c>
    </row>
    <row r="775" spans="1:4" s="111" customFormat="1">
      <c r="A775" s="64">
        <v>10003</v>
      </c>
      <c r="B775" s="58" t="s">
        <v>1270</v>
      </c>
      <c r="C775" s="58" t="s">
        <v>338</v>
      </c>
      <c r="D775" s="110">
        <v>800.13</v>
      </c>
    </row>
    <row r="776" spans="1:4" s="111" customFormat="1">
      <c r="A776" s="64">
        <v>10003</v>
      </c>
      <c r="B776" s="58" t="s">
        <v>1271</v>
      </c>
      <c r="C776" s="58" t="s">
        <v>1272</v>
      </c>
      <c r="D776" s="110">
        <v>1733.5</v>
      </c>
    </row>
    <row r="777" spans="1:4" s="111" customFormat="1">
      <c r="A777" s="134">
        <v>10004</v>
      </c>
      <c r="B777" s="58" t="s">
        <v>1270</v>
      </c>
      <c r="C777" s="58" t="s">
        <v>338</v>
      </c>
      <c r="D777" s="110">
        <v>504</v>
      </c>
    </row>
    <row r="778" spans="1:4" s="111" customFormat="1">
      <c r="A778" s="134">
        <v>10004</v>
      </c>
      <c r="B778" s="58" t="s">
        <v>1270</v>
      </c>
      <c r="C778" s="58" t="s">
        <v>338</v>
      </c>
      <c r="D778" s="110">
        <v>1518.98</v>
      </c>
    </row>
    <row r="779" spans="1:4" s="111" customFormat="1">
      <c r="A779" s="134">
        <v>10004</v>
      </c>
      <c r="B779" s="58" t="s">
        <v>1270</v>
      </c>
      <c r="C779" s="58" t="s">
        <v>338</v>
      </c>
      <c r="D779" s="120">
        <v>1000</v>
      </c>
    </row>
    <row r="780" spans="1:4" s="111" customFormat="1">
      <c r="A780" s="134">
        <v>10004</v>
      </c>
      <c r="B780" s="58" t="s">
        <v>1270</v>
      </c>
      <c r="C780" s="58" t="s">
        <v>338</v>
      </c>
      <c r="D780" s="120">
        <v>1500.06</v>
      </c>
    </row>
    <row r="781" spans="1:4" s="111" customFormat="1">
      <c r="A781" s="134">
        <v>10004</v>
      </c>
      <c r="B781" s="58" t="s">
        <v>1271</v>
      </c>
      <c r="C781" s="58" t="s">
        <v>1272</v>
      </c>
      <c r="D781" s="120">
        <v>120</v>
      </c>
    </row>
    <row r="782" spans="1:4" s="111" customFormat="1">
      <c r="A782" s="134">
        <v>10004</v>
      </c>
      <c r="B782" s="58" t="s">
        <v>1271</v>
      </c>
      <c r="C782" s="58" t="s">
        <v>1272</v>
      </c>
      <c r="D782" s="120">
        <v>341.01</v>
      </c>
    </row>
    <row r="783" spans="1:4" s="111" customFormat="1">
      <c r="A783" s="64">
        <v>10005</v>
      </c>
      <c r="B783" s="58" t="s">
        <v>1270</v>
      </c>
      <c r="C783" s="58" t="s">
        <v>338</v>
      </c>
      <c r="D783" s="120">
        <v>732</v>
      </c>
    </row>
    <row r="784" spans="1:4" s="111" customFormat="1">
      <c r="A784" s="64">
        <v>10005</v>
      </c>
      <c r="B784" s="58" t="s">
        <v>1270</v>
      </c>
      <c r="C784" s="58" t="s">
        <v>338</v>
      </c>
      <c r="D784" s="110">
        <v>573</v>
      </c>
    </row>
    <row r="785" spans="1:4" s="111" customFormat="1">
      <c r="A785" s="64">
        <v>10005</v>
      </c>
      <c r="B785" s="58" t="s">
        <v>1270</v>
      </c>
      <c r="C785" s="58" t="s">
        <v>338</v>
      </c>
      <c r="D785" s="120">
        <v>207</v>
      </c>
    </row>
    <row r="786" spans="1:4" s="111" customFormat="1">
      <c r="A786" s="64">
        <v>10005</v>
      </c>
      <c r="B786" s="58" t="s">
        <v>1270</v>
      </c>
      <c r="C786" s="58" t="s">
        <v>338</v>
      </c>
      <c r="D786" s="120">
        <v>1610.05</v>
      </c>
    </row>
    <row r="787" spans="1:4" s="111" customFormat="1">
      <c r="A787" s="64">
        <v>10005</v>
      </c>
      <c r="B787" s="58" t="s">
        <v>1270</v>
      </c>
      <c r="C787" s="58" t="s">
        <v>338</v>
      </c>
      <c r="D787" s="120">
        <v>1475.29</v>
      </c>
    </row>
    <row r="788" spans="1:4" s="111" customFormat="1">
      <c r="A788" s="64">
        <v>10005</v>
      </c>
      <c r="B788" s="58" t="s">
        <v>1270</v>
      </c>
      <c r="C788" s="58" t="s">
        <v>338</v>
      </c>
      <c r="D788" s="120">
        <v>500.01</v>
      </c>
    </row>
    <row r="789" spans="1:4" s="111" customFormat="1">
      <c r="A789" s="64">
        <v>10005</v>
      </c>
      <c r="B789" s="58" t="s">
        <v>1270</v>
      </c>
      <c r="C789" s="58" t="s">
        <v>338</v>
      </c>
      <c r="D789" s="120">
        <v>570.1</v>
      </c>
    </row>
    <row r="790" spans="1:4" s="111" customFormat="1">
      <c r="A790" s="64">
        <v>10005</v>
      </c>
      <c r="B790" s="58" t="s">
        <v>1270</v>
      </c>
      <c r="C790" s="58" t="s">
        <v>338</v>
      </c>
      <c r="D790" s="120">
        <v>620.19000000000005</v>
      </c>
    </row>
    <row r="791" spans="1:4" s="111" customFormat="1">
      <c r="A791" s="64">
        <v>10005</v>
      </c>
      <c r="B791" s="58" t="s">
        <v>1270</v>
      </c>
      <c r="C791" s="58" t="s">
        <v>338</v>
      </c>
      <c r="D791" s="120">
        <v>984.51</v>
      </c>
    </row>
    <row r="792" spans="1:4" s="111" customFormat="1">
      <c r="A792" s="64">
        <v>10005</v>
      </c>
      <c r="B792" s="58" t="s">
        <v>1270</v>
      </c>
      <c r="C792" s="58" t="s">
        <v>1272</v>
      </c>
      <c r="D792" s="120">
        <v>561</v>
      </c>
    </row>
    <row r="793" spans="1:4" s="111" customFormat="1">
      <c r="A793" s="64">
        <v>10005</v>
      </c>
      <c r="B793" s="58" t="s">
        <v>1271</v>
      </c>
      <c r="C793" s="58" t="s">
        <v>1272</v>
      </c>
      <c r="D793" s="120">
        <v>800</v>
      </c>
    </row>
    <row r="794" spans="1:4" s="111" customFormat="1">
      <c r="A794" s="64">
        <v>10005</v>
      </c>
      <c r="B794" s="58" t="s">
        <v>1271</v>
      </c>
      <c r="C794" s="58" t="s">
        <v>1272</v>
      </c>
      <c r="D794" s="120">
        <v>836</v>
      </c>
    </row>
    <row r="795" spans="1:4" s="111" customFormat="1">
      <c r="A795" s="64">
        <v>10006</v>
      </c>
      <c r="B795" s="58" t="s">
        <v>1270</v>
      </c>
      <c r="C795" s="58" t="s">
        <v>338</v>
      </c>
      <c r="D795" s="120">
        <v>120</v>
      </c>
    </row>
    <row r="796" spans="1:4" s="111" customFormat="1">
      <c r="A796" s="64">
        <v>10006</v>
      </c>
      <c r="B796" s="58" t="s">
        <v>1270</v>
      </c>
      <c r="C796" s="58" t="s">
        <v>338</v>
      </c>
      <c r="D796" s="64">
        <v>448</v>
      </c>
    </row>
    <row r="797" spans="1:4" s="111" customFormat="1">
      <c r="A797" s="64">
        <v>10006</v>
      </c>
      <c r="B797" s="58" t="s">
        <v>1270</v>
      </c>
      <c r="C797" s="58" t="s">
        <v>338</v>
      </c>
      <c r="D797" s="64">
        <v>276</v>
      </c>
    </row>
    <row r="798" spans="1:4" s="111" customFormat="1">
      <c r="A798" s="64">
        <v>10006</v>
      </c>
      <c r="B798" s="58" t="s">
        <v>1270</v>
      </c>
      <c r="C798" s="58" t="s">
        <v>338</v>
      </c>
      <c r="D798" s="64">
        <v>732</v>
      </c>
    </row>
    <row r="799" spans="1:4" s="111" customFormat="1">
      <c r="A799" s="64">
        <v>10006</v>
      </c>
      <c r="B799" s="58" t="s">
        <v>1270</v>
      </c>
      <c r="C799" s="58" t="s">
        <v>338</v>
      </c>
      <c r="D799" s="64">
        <v>2999.06</v>
      </c>
    </row>
    <row r="800" spans="1:4" s="111" customFormat="1">
      <c r="A800" s="64">
        <v>10006</v>
      </c>
      <c r="B800" s="58" t="s">
        <v>1270</v>
      </c>
      <c r="C800" s="58" t="s">
        <v>338</v>
      </c>
      <c r="D800" s="64">
        <v>790.44</v>
      </c>
    </row>
    <row r="801" spans="1:4" s="111" customFormat="1">
      <c r="A801" s="64">
        <v>10006</v>
      </c>
      <c r="B801" s="58" t="s">
        <v>1270</v>
      </c>
      <c r="C801" s="58" t="s">
        <v>338</v>
      </c>
      <c r="D801" s="64">
        <v>650.02</v>
      </c>
    </row>
    <row r="802" spans="1:4" s="111" customFormat="1">
      <c r="A802" s="64">
        <v>10006</v>
      </c>
      <c r="B802" s="58" t="s">
        <v>1270</v>
      </c>
      <c r="C802" s="58" t="s">
        <v>338</v>
      </c>
      <c r="D802" s="64">
        <v>1722.08</v>
      </c>
    </row>
    <row r="803" spans="1:4" s="111" customFormat="1">
      <c r="A803" s="64">
        <v>10006</v>
      </c>
      <c r="B803" s="58" t="s">
        <v>1270</v>
      </c>
      <c r="C803" s="58" t="s">
        <v>338</v>
      </c>
      <c r="D803" s="64">
        <v>1500.04</v>
      </c>
    </row>
    <row r="804" spans="1:4" s="111" customFormat="1">
      <c r="A804" s="64">
        <v>10006</v>
      </c>
      <c r="B804" s="58" t="s">
        <v>1271</v>
      </c>
      <c r="C804" s="58" t="s">
        <v>1272</v>
      </c>
      <c r="D804" s="64">
        <v>2050</v>
      </c>
    </row>
    <row r="805" spans="1:4" s="111" customFormat="1">
      <c r="A805" s="64">
        <v>10006</v>
      </c>
      <c r="B805" s="58" t="s">
        <v>1271</v>
      </c>
      <c r="C805" s="58" t="s">
        <v>1272</v>
      </c>
      <c r="D805" s="64">
        <v>84</v>
      </c>
    </row>
    <row r="806" spans="1:4" s="111" customFormat="1">
      <c r="A806" s="64">
        <v>10007</v>
      </c>
      <c r="B806" s="58" t="s">
        <v>1270</v>
      </c>
      <c r="C806" s="58" t="s">
        <v>338</v>
      </c>
      <c r="D806" s="110">
        <v>469</v>
      </c>
    </row>
    <row r="807" spans="1:4" s="111" customFormat="1">
      <c r="A807" s="64">
        <v>10007</v>
      </c>
      <c r="B807" s="58" t="s">
        <v>1270</v>
      </c>
      <c r="C807" s="58" t="s">
        <v>338</v>
      </c>
      <c r="D807" s="110">
        <v>504</v>
      </c>
    </row>
    <row r="808" spans="1:4" s="111" customFormat="1">
      <c r="A808" s="64">
        <v>10007</v>
      </c>
      <c r="B808" s="58" t="s">
        <v>1270</v>
      </c>
      <c r="C808" s="58" t="s">
        <v>338</v>
      </c>
      <c r="D808" s="110">
        <v>1702.8</v>
      </c>
    </row>
    <row r="809" spans="1:4" s="111" customFormat="1">
      <c r="A809" s="64">
        <v>10007</v>
      </c>
      <c r="B809" s="58" t="s">
        <v>1270</v>
      </c>
      <c r="C809" s="58" t="s">
        <v>338</v>
      </c>
      <c r="D809" s="110">
        <v>1006.26</v>
      </c>
    </row>
    <row r="810" spans="1:4" s="111" customFormat="1">
      <c r="A810" s="64">
        <v>10007</v>
      </c>
      <c r="B810" s="58" t="s">
        <v>1270</v>
      </c>
      <c r="C810" s="58" t="s">
        <v>338</v>
      </c>
      <c r="D810" s="110">
        <v>1500.01</v>
      </c>
    </row>
    <row r="811" spans="1:4" s="111" customFormat="1">
      <c r="A811" s="64">
        <v>10007</v>
      </c>
      <c r="B811" s="58" t="s">
        <v>1270</v>
      </c>
      <c r="C811" s="58" t="s">
        <v>338</v>
      </c>
      <c r="D811" s="64">
        <v>600</v>
      </c>
    </row>
    <row r="812" spans="1:4" s="111" customFormat="1">
      <c r="A812" s="64">
        <v>10007</v>
      </c>
      <c r="B812" s="58" t="s">
        <v>1270</v>
      </c>
      <c r="C812" s="58" t="s">
        <v>338</v>
      </c>
      <c r="D812" s="64">
        <v>1400.1</v>
      </c>
    </row>
    <row r="813" spans="1:4" s="111" customFormat="1">
      <c r="A813" s="64">
        <v>10007</v>
      </c>
      <c r="B813" s="58" t="s">
        <v>1270</v>
      </c>
      <c r="C813" s="58" t="s">
        <v>338</v>
      </c>
      <c r="D813" s="110">
        <v>500</v>
      </c>
    </row>
    <row r="814" spans="1:4" s="111" customFormat="1">
      <c r="A814" s="64">
        <v>10007</v>
      </c>
      <c r="B814" s="58" t="s">
        <v>1270</v>
      </c>
      <c r="C814" s="58" t="s">
        <v>338</v>
      </c>
      <c r="D814" s="110">
        <v>1000</v>
      </c>
    </row>
    <row r="815" spans="1:4" s="111" customFormat="1">
      <c r="A815" s="64">
        <v>10008</v>
      </c>
      <c r="B815" s="58" t="s">
        <v>1270</v>
      </c>
      <c r="C815" s="58" t="s">
        <v>338</v>
      </c>
      <c r="D815" s="110">
        <v>276</v>
      </c>
    </row>
    <row r="816" spans="1:4" s="111" customFormat="1">
      <c r="A816" s="64">
        <v>10008</v>
      </c>
      <c r="B816" s="58" t="s">
        <v>1270</v>
      </c>
      <c r="C816" s="58" t="s">
        <v>338</v>
      </c>
      <c r="D816" s="110">
        <v>732</v>
      </c>
    </row>
    <row r="817" spans="1:4" s="111" customFormat="1">
      <c r="A817" s="64">
        <v>10008</v>
      </c>
      <c r="B817" s="58" t="s">
        <v>1270</v>
      </c>
      <c r="C817" s="58" t="s">
        <v>338</v>
      </c>
      <c r="D817" s="110">
        <v>600</v>
      </c>
    </row>
    <row r="818" spans="1:4" s="111" customFormat="1">
      <c r="A818" s="64">
        <v>10008</v>
      </c>
      <c r="B818" s="58" t="s">
        <v>1270</v>
      </c>
      <c r="C818" s="58" t="s">
        <v>338</v>
      </c>
      <c r="D818" s="110">
        <v>600</v>
      </c>
    </row>
    <row r="819" spans="1:4" s="111" customFormat="1">
      <c r="A819" s="64">
        <v>10008</v>
      </c>
      <c r="B819" s="58" t="s">
        <v>1270</v>
      </c>
      <c r="C819" s="58" t="s">
        <v>338</v>
      </c>
      <c r="D819" s="64">
        <v>1200.3</v>
      </c>
    </row>
    <row r="820" spans="1:4" s="111" customFormat="1">
      <c r="A820" s="64">
        <v>10008</v>
      </c>
      <c r="B820" s="58" t="s">
        <v>1270</v>
      </c>
      <c r="C820" s="58" t="s">
        <v>338</v>
      </c>
      <c r="D820" s="110">
        <v>1140.0999999999999</v>
      </c>
    </row>
    <row r="821" spans="1:4" s="111" customFormat="1">
      <c r="A821" s="64">
        <v>10008</v>
      </c>
      <c r="B821" s="58" t="s">
        <v>1270</v>
      </c>
      <c r="C821" s="58" t="s">
        <v>338</v>
      </c>
      <c r="D821" s="110">
        <v>500</v>
      </c>
    </row>
    <row r="822" spans="1:4" s="111" customFormat="1">
      <c r="A822" s="64">
        <v>10008</v>
      </c>
      <c r="B822" s="58" t="s">
        <v>1270</v>
      </c>
      <c r="C822" s="58" t="s">
        <v>338</v>
      </c>
      <c r="D822" s="110">
        <v>500</v>
      </c>
    </row>
    <row r="823" spans="1:4" s="111" customFormat="1">
      <c r="A823" s="64">
        <v>10008</v>
      </c>
      <c r="B823" s="58" t="s">
        <v>1270</v>
      </c>
      <c r="C823" s="58" t="s">
        <v>338</v>
      </c>
      <c r="D823" s="110">
        <v>600</v>
      </c>
    </row>
    <row r="824" spans="1:4" s="111" customFormat="1">
      <c r="A824" s="64">
        <v>10008</v>
      </c>
      <c r="B824" s="58" t="s">
        <v>1271</v>
      </c>
      <c r="C824" s="58" t="s">
        <v>1272</v>
      </c>
      <c r="D824" s="110">
        <v>762</v>
      </c>
    </row>
    <row r="825" spans="1:4" s="111" customFormat="1">
      <c r="A825" s="64">
        <v>10008</v>
      </c>
      <c r="B825" s="58" t="s">
        <v>1271</v>
      </c>
      <c r="C825" s="58" t="s">
        <v>1272</v>
      </c>
      <c r="D825" s="110">
        <v>564</v>
      </c>
    </row>
    <row r="826" spans="1:4" s="111" customFormat="1">
      <c r="A826" s="64">
        <v>10008</v>
      </c>
      <c r="B826" s="58" t="s">
        <v>1271</v>
      </c>
      <c r="C826" s="58" t="s">
        <v>1272</v>
      </c>
      <c r="D826" s="110">
        <v>775</v>
      </c>
    </row>
    <row r="827" spans="1:4" s="111" customFormat="1">
      <c r="A827" s="134">
        <v>10009</v>
      </c>
      <c r="B827" s="58" t="s">
        <v>1270</v>
      </c>
      <c r="C827" s="58" t="s">
        <v>338</v>
      </c>
      <c r="D827" s="110">
        <v>414</v>
      </c>
    </row>
    <row r="828" spans="1:4" s="111" customFormat="1">
      <c r="A828" s="134">
        <v>10009</v>
      </c>
      <c r="B828" s="58" t="s">
        <v>1270</v>
      </c>
      <c r="C828" s="58" t="s">
        <v>338</v>
      </c>
      <c r="D828" s="110">
        <v>732</v>
      </c>
    </row>
    <row r="829" spans="1:4" s="111" customFormat="1">
      <c r="A829" s="134">
        <v>10009</v>
      </c>
      <c r="B829" s="58" t="s">
        <v>1270</v>
      </c>
      <c r="C829" s="58" t="s">
        <v>338</v>
      </c>
      <c r="D829" s="110">
        <v>500</v>
      </c>
    </row>
    <row r="830" spans="1:4" s="111" customFormat="1">
      <c r="A830" s="134">
        <v>10009</v>
      </c>
      <c r="B830" s="58" t="s">
        <v>1270</v>
      </c>
      <c r="C830" s="58" t="s">
        <v>338</v>
      </c>
      <c r="D830" s="110">
        <v>500</v>
      </c>
    </row>
    <row r="831" spans="1:4" s="111" customFormat="1">
      <c r="A831" s="134">
        <v>10009</v>
      </c>
      <c r="B831" s="58" t="s">
        <v>1270</v>
      </c>
      <c r="C831" s="58" t="s">
        <v>338</v>
      </c>
      <c r="D831" s="110">
        <v>520</v>
      </c>
    </row>
    <row r="832" spans="1:4" s="111" customFormat="1">
      <c r="A832" s="134">
        <v>10009</v>
      </c>
      <c r="B832" s="58" t="s">
        <v>1270</v>
      </c>
      <c r="C832" s="58" t="s">
        <v>338</v>
      </c>
      <c r="D832" s="110">
        <v>1300</v>
      </c>
    </row>
    <row r="833" spans="1:4" s="111" customFormat="1">
      <c r="A833" s="134">
        <v>10009</v>
      </c>
      <c r="B833" s="58" t="s">
        <v>1270</v>
      </c>
      <c r="C833" s="58" t="s">
        <v>338</v>
      </c>
      <c r="D833" s="110">
        <v>1500.3</v>
      </c>
    </row>
    <row r="834" spans="1:4" s="111" customFormat="1">
      <c r="A834" s="134">
        <v>10009</v>
      </c>
      <c r="B834" s="58" t="s">
        <v>1270</v>
      </c>
      <c r="C834" s="58" t="s">
        <v>338</v>
      </c>
      <c r="D834" s="110">
        <v>1300.4000000000001</v>
      </c>
    </row>
    <row r="835" spans="1:4" s="111" customFormat="1">
      <c r="A835" s="134">
        <v>10009</v>
      </c>
      <c r="B835" s="58" t="s">
        <v>1270</v>
      </c>
      <c r="C835" s="58" t="s">
        <v>338</v>
      </c>
      <c r="D835" s="110">
        <v>1500</v>
      </c>
    </row>
    <row r="836" spans="1:4" s="111" customFormat="1">
      <c r="A836" s="134">
        <v>10009</v>
      </c>
      <c r="B836" s="58" t="s">
        <v>1270</v>
      </c>
      <c r="C836" s="58" t="s">
        <v>338</v>
      </c>
      <c r="D836" s="110">
        <v>1130.17</v>
      </c>
    </row>
    <row r="837" spans="1:4" s="111" customFormat="1">
      <c r="A837" s="134">
        <v>10009</v>
      </c>
      <c r="B837" s="58" t="s">
        <v>1270</v>
      </c>
      <c r="C837" s="58" t="s">
        <v>338</v>
      </c>
      <c r="D837" s="110">
        <v>1000</v>
      </c>
    </row>
    <row r="838" spans="1:4" s="111" customFormat="1">
      <c r="A838" s="134">
        <v>10009</v>
      </c>
      <c r="B838" s="58" t="s">
        <v>1271</v>
      </c>
      <c r="C838" s="58" t="s">
        <v>1272</v>
      </c>
      <c r="D838" s="110">
        <v>3870</v>
      </c>
    </row>
    <row r="839" spans="1:4" s="111" customFormat="1">
      <c r="A839" s="134">
        <v>10009</v>
      </c>
      <c r="B839" s="58" t="s">
        <v>1271</v>
      </c>
      <c r="C839" s="58" t="s">
        <v>1272</v>
      </c>
      <c r="D839" s="110">
        <v>775</v>
      </c>
    </row>
    <row r="840" spans="1:4" s="111" customFormat="1">
      <c r="A840" s="134">
        <v>10009</v>
      </c>
      <c r="B840" s="58" t="s">
        <v>1271</v>
      </c>
      <c r="C840" s="58" t="s">
        <v>1272</v>
      </c>
      <c r="D840" s="110">
        <v>1865</v>
      </c>
    </row>
    <row r="841" spans="1:4" s="111" customFormat="1">
      <c r="A841" s="110">
        <v>10010</v>
      </c>
      <c r="B841" s="58" t="s">
        <v>1270</v>
      </c>
      <c r="C841" s="58" t="s">
        <v>338</v>
      </c>
      <c r="D841" s="110">
        <v>732</v>
      </c>
    </row>
    <row r="842" spans="1:4" s="111" customFormat="1">
      <c r="A842" s="110">
        <v>10010</v>
      </c>
      <c r="B842" s="58" t="s">
        <v>1270</v>
      </c>
      <c r="C842" s="58" t="s">
        <v>338</v>
      </c>
      <c r="D842" s="110">
        <v>366</v>
      </c>
    </row>
    <row r="843" spans="1:4" s="111" customFormat="1">
      <c r="A843" s="110">
        <v>10010</v>
      </c>
      <c r="B843" s="58" t="s">
        <v>1270</v>
      </c>
      <c r="C843" s="58" t="s">
        <v>338</v>
      </c>
      <c r="D843" s="110">
        <v>1500</v>
      </c>
    </row>
    <row r="844" spans="1:4" s="111" customFormat="1">
      <c r="A844" s="110">
        <v>10010</v>
      </c>
      <c r="B844" s="58" t="s">
        <v>1270</v>
      </c>
      <c r="C844" s="58" t="s">
        <v>338</v>
      </c>
      <c r="D844" s="110">
        <v>1620.01</v>
      </c>
    </row>
    <row r="845" spans="1:4" s="111" customFormat="1">
      <c r="A845" s="110">
        <v>10010</v>
      </c>
      <c r="B845" s="58" t="s">
        <v>1270</v>
      </c>
      <c r="C845" s="58" t="s">
        <v>338</v>
      </c>
      <c r="D845" s="110">
        <v>1500</v>
      </c>
    </row>
    <row r="846" spans="1:4" s="111" customFormat="1">
      <c r="A846" s="110">
        <v>10010</v>
      </c>
      <c r="B846" s="58" t="s">
        <v>1270</v>
      </c>
      <c r="C846" s="58" t="s">
        <v>338</v>
      </c>
      <c r="D846" s="110">
        <v>1500</v>
      </c>
    </row>
    <row r="847" spans="1:4" s="111" customFormat="1">
      <c r="A847" s="110">
        <v>10010</v>
      </c>
      <c r="B847" s="58" t="s">
        <v>1271</v>
      </c>
      <c r="C847" s="58" t="s">
        <v>1272</v>
      </c>
      <c r="D847" s="110">
        <v>410</v>
      </c>
    </row>
    <row r="848" spans="1:4" s="111" customFormat="1">
      <c r="A848" s="110">
        <v>10010</v>
      </c>
      <c r="B848" s="58" t="s">
        <v>1271</v>
      </c>
      <c r="C848" s="58" t="s">
        <v>1272</v>
      </c>
      <c r="D848" s="110">
        <v>877</v>
      </c>
    </row>
    <row r="849" spans="1:4" s="111" customFormat="1">
      <c r="A849" s="110">
        <v>10011</v>
      </c>
      <c r="B849" s="58" t="s">
        <v>1270</v>
      </c>
      <c r="C849" s="58" t="s">
        <v>338</v>
      </c>
      <c r="D849" s="110">
        <v>276</v>
      </c>
    </row>
    <row r="850" spans="1:4" s="111" customFormat="1">
      <c r="A850" s="110">
        <v>10011</v>
      </c>
      <c r="B850" s="58" t="s">
        <v>1270</v>
      </c>
      <c r="C850" s="58" t="s">
        <v>338</v>
      </c>
      <c r="D850" s="110">
        <v>732</v>
      </c>
    </row>
    <row r="851" spans="1:4" s="111" customFormat="1">
      <c r="A851" s="110">
        <v>10011</v>
      </c>
      <c r="B851" s="58" t="s">
        <v>1270</v>
      </c>
      <c r="C851" s="58" t="s">
        <v>338</v>
      </c>
      <c r="D851" s="110">
        <v>1000</v>
      </c>
    </row>
    <row r="852" spans="1:4" s="111" customFormat="1">
      <c r="A852" s="110">
        <v>10011</v>
      </c>
      <c r="B852" s="58" t="s">
        <v>1270</v>
      </c>
      <c r="C852" s="58" t="s">
        <v>338</v>
      </c>
      <c r="D852" s="110">
        <v>1800.1</v>
      </c>
    </row>
    <row r="853" spans="1:4" s="111" customFormat="1">
      <c r="A853" s="110">
        <v>10011</v>
      </c>
      <c r="B853" s="58" t="s">
        <v>1270</v>
      </c>
      <c r="C853" s="58" t="s">
        <v>338</v>
      </c>
      <c r="D853" s="110">
        <v>500</v>
      </c>
    </row>
    <row r="854" spans="1:4" s="111" customFormat="1">
      <c r="A854" s="110">
        <v>10011</v>
      </c>
      <c r="B854" s="58" t="s">
        <v>1270</v>
      </c>
      <c r="C854" s="58" t="s">
        <v>338</v>
      </c>
      <c r="D854" s="110">
        <v>500</v>
      </c>
    </row>
    <row r="855" spans="1:4" s="111" customFormat="1">
      <c r="A855" s="110">
        <v>10011</v>
      </c>
      <c r="B855" s="58" t="s">
        <v>1270</v>
      </c>
      <c r="C855" s="58" t="s">
        <v>338</v>
      </c>
      <c r="D855" s="110">
        <v>500</v>
      </c>
    </row>
    <row r="856" spans="1:4" s="111" customFormat="1">
      <c r="A856" s="110">
        <v>10011</v>
      </c>
      <c r="B856" s="58" t="s">
        <v>1270</v>
      </c>
      <c r="C856" s="58" t="s">
        <v>338</v>
      </c>
      <c r="D856" s="110">
        <v>1600.3</v>
      </c>
    </row>
    <row r="857" spans="1:4" s="111" customFormat="1">
      <c r="A857" s="110">
        <v>10011</v>
      </c>
      <c r="B857" s="58" t="s">
        <v>1270</v>
      </c>
      <c r="C857" s="58" t="s">
        <v>338</v>
      </c>
      <c r="D857" s="110">
        <v>504</v>
      </c>
    </row>
    <row r="858" spans="1:4" s="111" customFormat="1">
      <c r="A858" s="110">
        <v>10011</v>
      </c>
      <c r="B858" s="58" t="s">
        <v>1270</v>
      </c>
      <c r="C858" s="58" t="s">
        <v>338</v>
      </c>
      <c r="D858" s="110">
        <v>1200</v>
      </c>
    </row>
    <row r="859" spans="1:4" s="111" customFormat="1">
      <c r="A859" s="110">
        <v>10011</v>
      </c>
      <c r="B859" s="58" t="s">
        <v>1270</v>
      </c>
      <c r="C859" s="58" t="s">
        <v>338</v>
      </c>
      <c r="D859" s="110">
        <v>700.32</v>
      </c>
    </row>
    <row r="860" spans="1:4" s="111" customFormat="1">
      <c r="A860" s="110">
        <v>10011</v>
      </c>
      <c r="B860" s="58" t="s">
        <v>1270</v>
      </c>
      <c r="C860" s="58" t="s">
        <v>338</v>
      </c>
      <c r="D860" s="110">
        <v>320</v>
      </c>
    </row>
    <row r="861" spans="1:4" s="111" customFormat="1">
      <c r="A861" s="110">
        <v>10011</v>
      </c>
      <c r="B861" s="58" t="s">
        <v>1270</v>
      </c>
      <c r="C861" s="58" t="s">
        <v>338</v>
      </c>
      <c r="D861" s="110">
        <v>500</v>
      </c>
    </row>
    <row r="862" spans="1:4" s="111" customFormat="1">
      <c r="A862" s="110">
        <v>10011</v>
      </c>
      <c r="B862" s="58" t="s">
        <v>1270</v>
      </c>
      <c r="C862" s="58" t="s">
        <v>338</v>
      </c>
      <c r="D862" s="110">
        <v>1200</v>
      </c>
    </row>
    <row r="863" spans="1:4" s="111" customFormat="1">
      <c r="A863" s="110">
        <v>10011</v>
      </c>
      <c r="B863" s="58" t="s">
        <v>1271</v>
      </c>
      <c r="C863" s="58" t="s">
        <v>1272</v>
      </c>
      <c r="D863" s="110">
        <v>1500</v>
      </c>
    </row>
    <row r="864" spans="1:4" s="111" customFormat="1">
      <c r="A864" s="110">
        <v>10011</v>
      </c>
      <c r="B864" s="58" t="s">
        <v>1271</v>
      </c>
      <c r="C864" s="58" t="s">
        <v>1272</v>
      </c>
      <c r="D864" s="110">
        <v>1500</v>
      </c>
    </row>
    <row r="865" spans="1:4" s="111" customFormat="1">
      <c r="A865" s="110">
        <v>10011</v>
      </c>
      <c r="B865" s="58" t="s">
        <v>1271</v>
      </c>
      <c r="C865" s="58" t="s">
        <v>1272</v>
      </c>
      <c r="D865" s="110">
        <v>882</v>
      </c>
    </row>
    <row r="866" spans="1:4" s="111" customFormat="1">
      <c r="A866" s="110">
        <v>10011</v>
      </c>
      <c r="B866" s="58" t="s">
        <v>1271</v>
      </c>
      <c r="C866" s="58" t="s">
        <v>1272</v>
      </c>
      <c r="D866" s="110">
        <v>325.99</v>
      </c>
    </row>
    <row r="867" spans="1:4" s="111" customFormat="1">
      <c r="A867" s="110">
        <v>10011</v>
      </c>
      <c r="B867" s="58" t="s">
        <v>1271</v>
      </c>
      <c r="C867" s="58" t="s">
        <v>1272</v>
      </c>
      <c r="D867" s="110">
        <v>960</v>
      </c>
    </row>
    <row r="868" spans="1:4" s="111" customFormat="1">
      <c r="A868" s="110">
        <v>10011</v>
      </c>
      <c r="B868" s="58" t="s">
        <v>1271</v>
      </c>
      <c r="C868" s="58" t="s">
        <v>1272</v>
      </c>
      <c r="D868" s="110">
        <v>1430</v>
      </c>
    </row>
    <row r="869" spans="1:4" s="111" customFormat="1">
      <c r="A869" s="110">
        <v>10011</v>
      </c>
      <c r="B869" s="58" t="s">
        <v>1271</v>
      </c>
      <c r="C869" s="58" t="s">
        <v>1272</v>
      </c>
      <c r="D869" s="110">
        <v>405</v>
      </c>
    </row>
    <row r="870" spans="1:4" s="111" customFormat="1">
      <c r="A870" s="110">
        <v>10011</v>
      </c>
      <c r="B870" s="58" t="s">
        <v>1271</v>
      </c>
      <c r="C870" s="58" t="s">
        <v>1272</v>
      </c>
      <c r="D870" s="110">
        <v>85.5</v>
      </c>
    </row>
    <row r="871" spans="1:4" s="111" customFormat="1">
      <c r="A871" s="64">
        <v>10012</v>
      </c>
      <c r="B871" s="58" t="s">
        <v>1270</v>
      </c>
      <c r="C871" s="58" t="s">
        <v>338</v>
      </c>
      <c r="D871" s="110">
        <v>390</v>
      </c>
    </row>
    <row r="872" spans="1:4" s="111" customFormat="1">
      <c r="A872" s="64">
        <v>10012</v>
      </c>
      <c r="B872" s="58" t="s">
        <v>1270</v>
      </c>
      <c r="C872" s="58" t="s">
        <v>338</v>
      </c>
      <c r="D872" s="110">
        <v>618</v>
      </c>
    </row>
    <row r="873" spans="1:4" s="111" customFormat="1">
      <c r="A873" s="64">
        <v>10012</v>
      </c>
      <c r="B873" s="58" t="s">
        <v>1270</v>
      </c>
      <c r="C873" s="58" t="s">
        <v>338</v>
      </c>
      <c r="D873" s="110">
        <v>700</v>
      </c>
    </row>
    <row r="874" spans="1:4" s="111" customFormat="1">
      <c r="A874" s="64">
        <v>10012</v>
      </c>
      <c r="B874" s="58" t="s">
        <v>1270</v>
      </c>
      <c r="C874" s="58" t="s">
        <v>338</v>
      </c>
      <c r="D874" s="110">
        <v>500</v>
      </c>
    </row>
    <row r="875" spans="1:4" s="111" customFormat="1">
      <c r="A875" s="64">
        <v>10012</v>
      </c>
      <c r="B875" s="58" t="s">
        <v>1270</v>
      </c>
      <c r="C875" s="58" t="s">
        <v>338</v>
      </c>
      <c r="D875" s="110">
        <v>1500.22</v>
      </c>
    </row>
    <row r="876" spans="1:4" s="111" customFormat="1">
      <c r="A876" s="64">
        <v>10012</v>
      </c>
      <c r="B876" s="58" t="s">
        <v>1270</v>
      </c>
      <c r="C876" s="58" t="s">
        <v>338</v>
      </c>
      <c r="D876" s="110">
        <v>1800.33</v>
      </c>
    </row>
    <row r="877" spans="1:4" s="111" customFormat="1">
      <c r="A877" s="64">
        <v>10012</v>
      </c>
      <c r="B877" s="58" t="s">
        <v>1270</v>
      </c>
      <c r="C877" s="58" t="s">
        <v>338</v>
      </c>
      <c r="D877" s="110">
        <v>1000</v>
      </c>
    </row>
    <row r="878" spans="1:4" s="111" customFormat="1">
      <c r="A878" s="64">
        <v>10012</v>
      </c>
      <c r="B878" s="58" t="s">
        <v>1270</v>
      </c>
      <c r="C878" s="58" t="s">
        <v>338</v>
      </c>
      <c r="D878" s="110">
        <v>1200</v>
      </c>
    </row>
    <row r="879" spans="1:4" s="111" customFormat="1">
      <c r="A879" s="64">
        <v>10012</v>
      </c>
      <c r="B879" s="58" t="s">
        <v>1271</v>
      </c>
      <c r="C879" s="58" t="s">
        <v>1272</v>
      </c>
      <c r="D879" s="110">
        <v>1952</v>
      </c>
    </row>
    <row r="880" spans="1:4" s="111" customFormat="1">
      <c r="A880" s="64">
        <v>10012</v>
      </c>
      <c r="B880" s="58" t="s">
        <v>1270</v>
      </c>
      <c r="C880" s="58" t="s">
        <v>338</v>
      </c>
      <c r="D880" s="110">
        <v>426</v>
      </c>
    </row>
    <row r="881" spans="1:4" s="111" customFormat="1">
      <c r="A881" s="110">
        <v>10013</v>
      </c>
      <c r="B881" s="58" t="s">
        <v>1270</v>
      </c>
      <c r="C881" s="58" t="s">
        <v>338</v>
      </c>
      <c r="D881" s="110">
        <v>204</v>
      </c>
    </row>
    <row r="882" spans="1:4" s="111" customFormat="1">
      <c r="A882" s="110">
        <v>10013</v>
      </c>
      <c r="B882" s="58" t="s">
        <v>1270</v>
      </c>
      <c r="C882" s="58" t="s">
        <v>338</v>
      </c>
      <c r="D882" s="110">
        <v>502</v>
      </c>
    </row>
    <row r="883" spans="1:4" s="111" customFormat="1">
      <c r="A883" s="110">
        <v>10013</v>
      </c>
      <c r="B883" s="58" t="s">
        <v>1270</v>
      </c>
      <c r="C883" s="58" t="s">
        <v>338</v>
      </c>
      <c r="D883" s="110">
        <v>390</v>
      </c>
    </row>
    <row r="884" spans="1:4" s="111" customFormat="1">
      <c r="A884" s="110">
        <v>10013</v>
      </c>
      <c r="B884" s="58" t="s">
        <v>1270</v>
      </c>
      <c r="C884" s="58" t="s">
        <v>338</v>
      </c>
      <c r="D884" s="110">
        <v>390</v>
      </c>
    </row>
    <row r="885" spans="1:4" s="111" customFormat="1">
      <c r="A885" s="110">
        <v>10013</v>
      </c>
      <c r="B885" s="58" t="s">
        <v>1270</v>
      </c>
      <c r="C885" s="58" t="s">
        <v>338</v>
      </c>
      <c r="D885" s="110">
        <v>366</v>
      </c>
    </row>
    <row r="886" spans="1:4" s="111" customFormat="1">
      <c r="A886" s="110">
        <v>10013</v>
      </c>
      <c r="B886" s="58" t="s">
        <v>1270</v>
      </c>
      <c r="C886" s="58" t="s">
        <v>338</v>
      </c>
      <c r="D886" s="110">
        <v>1119.2</v>
      </c>
    </row>
    <row r="887" spans="1:4" s="111" customFormat="1">
      <c r="A887" s="110">
        <v>10013</v>
      </c>
      <c r="B887" s="58" t="s">
        <v>1270</v>
      </c>
      <c r="C887" s="58" t="s">
        <v>338</v>
      </c>
      <c r="D887" s="110">
        <v>780.4</v>
      </c>
    </row>
    <row r="888" spans="1:4" s="111" customFormat="1">
      <c r="A888" s="110">
        <v>10013</v>
      </c>
      <c r="B888" s="58" t="s">
        <v>1270</v>
      </c>
      <c r="C888" s="58" t="s">
        <v>338</v>
      </c>
      <c r="D888" s="110">
        <v>1200</v>
      </c>
    </row>
    <row r="889" spans="1:4" s="111" customFormat="1">
      <c r="A889" s="110">
        <v>10013</v>
      </c>
      <c r="B889" s="58" t="s">
        <v>1270</v>
      </c>
      <c r="C889" s="58" t="s">
        <v>338</v>
      </c>
      <c r="D889" s="110">
        <v>1472.32</v>
      </c>
    </row>
    <row r="890" spans="1:4" s="111" customFormat="1">
      <c r="A890" s="110">
        <v>10013</v>
      </c>
      <c r="B890" s="58" t="s">
        <v>1270</v>
      </c>
      <c r="C890" s="58" t="s">
        <v>338</v>
      </c>
      <c r="D890" s="110">
        <v>1363</v>
      </c>
    </row>
    <row r="891" spans="1:4" s="111" customFormat="1">
      <c r="A891" s="110">
        <v>10013</v>
      </c>
      <c r="B891" s="58" t="s">
        <v>1270</v>
      </c>
      <c r="C891" s="58" t="s">
        <v>338</v>
      </c>
      <c r="D891" s="110">
        <v>1550.4</v>
      </c>
    </row>
    <row r="892" spans="1:4" s="111" customFormat="1">
      <c r="A892" s="110">
        <v>10013</v>
      </c>
      <c r="B892" s="58" t="s">
        <v>1270</v>
      </c>
      <c r="C892" s="58" t="s">
        <v>338</v>
      </c>
      <c r="D892" s="110">
        <v>1600</v>
      </c>
    </row>
    <row r="893" spans="1:4" s="111" customFormat="1">
      <c r="A893" s="110">
        <v>10013</v>
      </c>
      <c r="B893" s="58" t="s">
        <v>1270</v>
      </c>
      <c r="C893" s="58" t="s">
        <v>338</v>
      </c>
      <c r="D893" s="110">
        <v>1400.3</v>
      </c>
    </row>
    <row r="894" spans="1:4" s="111" customFormat="1">
      <c r="A894" s="110">
        <v>10013</v>
      </c>
      <c r="B894" s="58" t="s">
        <v>1271</v>
      </c>
      <c r="C894" s="58" t="s">
        <v>1272</v>
      </c>
      <c r="D894" s="110">
        <v>1240.01</v>
      </c>
    </row>
    <row r="895" spans="1:4" s="111" customFormat="1">
      <c r="A895" s="110">
        <v>10013</v>
      </c>
      <c r="B895" s="58" t="s">
        <v>1271</v>
      </c>
      <c r="C895" s="58" t="s">
        <v>1272</v>
      </c>
      <c r="D895" s="110">
        <v>56</v>
      </c>
    </row>
    <row r="896" spans="1:4" s="111" customFormat="1">
      <c r="A896" s="110">
        <v>10013</v>
      </c>
      <c r="B896" s="58" t="s">
        <v>1271</v>
      </c>
      <c r="C896" s="58" t="s">
        <v>1272</v>
      </c>
      <c r="D896" s="110">
        <v>614.5</v>
      </c>
    </row>
    <row r="897" spans="1:4" s="111" customFormat="1">
      <c r="A897" s="110">
        <v>10014</v>
      </c>
      <c r="B897" s="58" t="s">
        <v>1270</v>
      </c>
      <c r="C897" s="58" t="s">
        <v>338</v>
      </c>
      <c r="D897" s="110">
        <v>378</v>
      </c>
    </row>
    <row r="898" spans="1:4" s="111" customFormat="1">
      <c r="A898" s="110">
        <v>10014</v>
      </c>
      <c r="B898" s="58" t="s">
        <v>1270</v>
      </c>
      <c r="C898" s="58" t="s">
        <v>338</v>
      </c>
      <c r="D898" s="110">
        <v>504</v>
      </c>
    </row>
    <row r="899" spans="1:4" s="111" customFormat="1">
      <c r="A899" s="110">
        <v>10014</v>
      </c>
      <c r="B899" s="58" t="s">
        <v>1270</v>
      </c>
      <c r="C899" s="58" t="s">
        <v>338</v>
      </c>
      <c r="D899" s="110">
        <v>549</v>
      </c>
    </row>
    <row r="900" spans="1:4" s="111" customFormat="1">
      <c r="A900" s="110">
        <v>10014</v>
      </c>
      <c r="B900" s="58" t="s">
        <v>1270</v>
      </c>
      <c r="C900" s="58" t="s">
        <v>338</v>
      </c>
      <c r="D900" s="110">
        <v>500</v>
      </c>
    </row>
    <row r="901" spans="1:4" s="111" customFormat="1">
      <c r="A901" s="110">
        <v>10014</v>
      </c>
      <c r="B901" s="58" t="s">
        <v>1270</v>
      </c>
      <c r="C901" s="58" t="s">
        <v>338</v>
      </c>
      <c r="D901" s="110">
        <v>1000</v>
      </c>
    </row>
    <row r="902" spans="1:4" s="111" customFormat="1">
      <c r="A902" s="110">
        <v>10014</v>
      </c>
      <c r="B902" s="58" t="s">
        <v>1270</v>
      </c>
      <c r="C902" s="58" t="s">
        <v>338</v>
      </c>
      <c r="D902" s="110">
        <v>945.15</v>
      </c>
    </row>
    <row r="903" spans="1:4" s="111" customFormat="1">
      <c r="A903" s="110">
        <v>10014</v>
      </c>
      <c r="B903" s="58" t="s">
        <v>1270</v>
      </c>
      <c r="C903" s="58" t="s">
        <v>338</v>
      </c>
      <c r="D903" s="110">
        <v>1000</v>
      </c>
    </row>
    <row r="904" spans="1:4" s="111" customFormat="1">
      <c r="A904" s="110">
        <v>10014</v>
      </c>
      <c r="B904" s="58" t="s">
        <v>1270</v>
      </c>
      <c r="C904" s="58" t="s">
        <v>338</v>
      </c>
      <c r="D904" s="110">
        <v>1546.41</v>
      </c>
    </row>
    <row r="905" spans="1:4" s="111" customFormat="1">
      <c r="A905" s="110">
        <v>10014</v>
      </c>
      <c r="B905" s="58" t="s">
        <v>1270</v>
      </c>
      <c r="C905" s="58" t="s">
        <v>338</v>
      </c>
      <c r="D905" s="110">
        <v>1300.04</v>
      </c>
    </row>
    <row r="906" spans="1:4" s="111" customFormat="1">
      <c r="A906" s="110">
        <v>10014</v>
      </c>
      <c r="B906" s="58" t="s">
        <v>1270</v>
      </c>
      <c r="C906" s="58" t="s">
        <v>338</v>
      </c>
      <c r="D906" s="110">
        <v>700</v>
      </c>
    </row>
    <row r="907" spans="1:4" s="111" customFormat="1">
      <c r="A907" s="110">
        <v>10014</v>
      </c>
      <c r="B907" s="58" t="s">
        <v>1270</v>
      </c>
      <c r="C907" s="58" t="s">
        <v>338</v>
      </c>
      <c r="D907" s="110">
        <v>1700.01</v>
      </c>
    </row>
    <row r="908" spans="1:4" s="111" customFormat="1">
      <c r="A908" s="110">
        <v>10014</v>
      </c>
      <c r="B908" s="58" t="s">
        <v>1271</v>
      </c>
      <c r="C908" s="58" t="s">
        <v>1272</v>
      </c>
      <c r="D908" s="110">
        <v>829.01</v>
      </c>
    </row>
    <row r="909" spans="1:4" s="111" customFormat="1">
      <c r="A909" s="110">
        <v>10014</v>
      </c>
      <c r="B909" s="58" t="s">
        <v>1271</v>
      </c>
      <c r="C909" s="58" t="s">
        <v>1272</v>
      </c>
      <c r="D909" s="110">
        <v>960</v>
      </c>
    </row>
    <row r="910" spans="1:4" s="111" customFormat="1">
      <c r="A910" s="110">
        <v>10014</v>
      </c>
      <c r="B910" s="58" t="s">
        <v>1271</v>
      </c>
      <c r="C910" s="58" t="s">
        <v>1272</v>
      </c>
      <c r="D910" s="110">
        <v>7574.82</v>
      </c>
    </row>
    <row r="911" spans="1:4" s="111" customFormat="1">
      <c r="A911" s="110">
        <v>10014</v>
      </c>
      <c r="B911" s="58" t="s">
        <v>1271</v>
      </c>
      <c r="C911" s="58" t="s">
        <v>1272</v>
      </c>
      <c r="D911" s="110">
        <v>1290</v>
      </c>
    </row>
    <row r="912" spans="1:4" s="111" customFormat="1">
      <c r="A912" s="110">
        <v>10014</v>
      </c>
      <c r="B912" s="58" t="s">
        <v>1271</v>
      </c>
      <c r="C912" s="58" t="s">
        <v>1272</v>
      </c>
      <c r="D912" s="110">
        <v>1290</v>
      </c>
    </row>
    <row r="913" spans="1:4" s="111" customFormat="1">
      <c r="A913" s="110">
        <v>10014</v>
      </c>
      <c r="B913" s="58" t="s">
        <v>1271</v>
      </c>
      <c r="C913" s="58" t="s">
        <v>1272</v>
      </c>
      <c r="D913" s="110">
        <v>1290</v>
      </c>
    </row>
    <row r="914" spans="1:4" s="111" customFormat="1">
      <c r="A914" s="110">
        <v>10014</v>
      </c>
      <c r="B914" s="58" t="s">
        <v>1271</v>
      </c>
      <c r="C914" s="58" t="s">
        <v>1272</v>
      </c>
      <c r="D914" s="110">
        <v>533</v>
      </c>
    </row>
    <row r="915" spans="1:4" s="111" customFormat="1">
      <c r="A915" s="110">
        <v>10015</v>
      </c>
      <c r="B915" s="58" t="s">
        <v>1270</v>
      </c>
      <c r="C915" s="58" t="s">
        <v>338</v>
      </c>
      <c r="D915" s="110">
        <v>504</v>
      </c>
    </row>
    <row r="916" spans="1:4" s="111" customFormat="1">
      <c r="A916" s="110">
        <v>10015</v>
      </c>
      <c r="B916" s="58" t="s">
        <v>1270</v>
      </c>
      <c r="C916" s="58" t="s">
        <v>338</v>
      </c>
      <c r="D916" s="110">
        <v>970</v>
      </c>
    </row>
    <row r="917" spans="1:4" s="111" customFormat="1">
      <c r="A917" s="110">
        <v>10015</v>
      </c>
      <c r="B917" s="58" t="s">
        <v>1271</v>
      </c>
      <c r="C917" s="58" t="s">
        <v>1272</v>
      </c>
      <c r="D917" s="110">
        <v>367</v>
      </c>
    </row>
    <row r="918" spans="1:4" s="111" customFormat="1">
      <c r="A918" s="110">
        <v>10015</v>
      </c>
      <c r="B918" s="58" t="s">
        <v>1271</v>
      </c>
      <c r="C918" s="58" t="s">
        <v>1272</v>
      </c>
      <c r="D918" s="110">
        <v>385.96</v>
      </c>
    </row>
    <row r="919" spans="1:4" s="111" customFormat="1">
      <c r="A919" s="110">
        <v>10015</v>
      </c>
      <c r="B919" s="58" t="s">
        <v>1271</v>
      </c>
      <c r="C919" s="58" t="s">
        <v>1272</v>
      </c>
      <c r="D919" s="110">
        <v>1332.81</v>
      </c>
    </row>
    <row r="920" spans="1:4" s="111" customFormat="1">
      <c r="A920" s="110">
        <v>10016</v>
      </c>
      <c r="B920" s="58" t="s">
        <v>1270</v>
      </c>
      <c r="C920" s="58" t="s">
        <v>338</v>
      </c>
      <c r="D920" s="110">
        <v>2149.0100000000002</v>
      </c>
    </row>
    <row r="921" spans="1:4" s="111" customFormat="1">
      <c r="A921" s="110">
        <v>10017</v>
      </c>
      <c r="B921" s="58" t="s">
        <v>1270</v>
      </c>
      <c r="C921" s="58" t="s">
        <v>338</v>
      </c>
      <c r="D921" s="110">
        <v>290</v>
      </c>
    </row>
    <row r="922" spans="1:4" s="111" customFormat="1">
      <c r="A922" s="110">
        <v>10017</v>
      </c>
      <c r="B922" s="58" t="s">
        <v>1270</v>
      </c>
      <c r="C922" s="58" t="s">
        <v>338</v>
      </c>
      <c r="D922" s="110">
        <v>4822.87</v>
      </c>
    </row>
    <row r="923" spans="1:4" s="111" customFormat="1">
      <c r="A923" s="110">
        <v>10018</v>
      </c>
      <c r="B923" s="58" t="s">
        <v>1270</v>
      </c>
      <c r="C923" s="58" t="s">
        <v>338</v>
      </c>
      <c r="D923" s="110">
        <v>290</v>
      </c>
    </row>
    <row r="924" spans="1:4" s="111" customFormat="1">
      <c r="A924" s="110">
        <v>10018</v>
      </c>
      <c r="B924" s="58" t="s">
        <v>1270</v>
      </c>
      <c r="C924" s="58" t="s">
        <v>338</v>
      </c>
      <c r="D924" s="110">
        <v>8915</v>
      </c>
    </row>
    <row r="925" spans="1:4" s="111" customFormat="1">
      <c r="A925" s="110">
        <v>10018</v>
      </c>
      <c r="B925" s="58" t="s">
        <v>1270</v>
      </c>
      <c r="C925" s="58" t="s">
        <v>338</v>
      </c>
      <c r="D925" s="110">
        <v>290</v>
      </c>
    </row>
    <row r="926" spans="1:4" s="111" customFormat="1">
      <c r="A926" s="110">
        <v>10018</v>
      </c>
      <c r="B926" s="58" t="s">
        <v>1270</v>
      </c>
      <c r="C926" s="58" t="s">
        <v>338</v>
      </c>
      <c r="D926" s="110">
        <v>10675</v>
      </c>
    </row>
    <row r="927" spans="1:4" s="111" customFormat="1">
      <c r="A927" s="110">
        <v>10019</v>
      </c>
      <c r="B927" s="58" t="s">
        <v>1270</v>
      </c>
      <c r="C927" s="58" t="s">
        <v>338</v>
      </c>
      <c r="D927" s="110">
        <v>290</v>
      </c>
    </row>
    <row r="928" spans="1:4" s="111" customFormat="1">
      <c r="A928" s="110">
        <v>10019</v>
      </c>
      <c r="B928" s="58" t="s">
        <v>1270</v>
      </c>
      <c r="C928" s="58" t="s">
        <v>338</v>
      </c>
      <c r="D928" s="110">
        <v>24864</v>
      </c>
    </row>
    <row r="929" spans="1:4" s="111" customFormat="1">
      <c r="A929" s="110">
        <v>10020</v>
      </c>
      <c r="B929" s="58" t="s">
        <v>1270</v>
      </c>
      <c r="C929" s="58" t="s">
        <v>338</v>
      </c>
      <c r="D929" s="110">
        <v>2398</v>
      </c>
    </row>
    <row r="930" spans="1:4" s="111" customFormat="1">
      <c r="A930" s="110">
        <v>10020</v>
      </c>
      <c r="B930" s="58" t="s">
        <v>1270</v>
      </c>
      <c r="C930" s="58" t="s">
        <v>338</v>
      </c>
      <c r="D930" s="110">
        <v>2098.0100000000002</v>
      </c>
    </row>
    <row r="931" spans="1:4" s="111" customFormat="1">
      <c r="A931" s="110">
        <v>10021</v>
      </c>
      <c r="B931" s="58" t="s">
        <v>1270</v>
      </c>
      <c r="C931" s="58" t="s">
        <v>338</v>
      </c>
      <c r="D931" s="110">
        <v>290</v>
      </c>
    </row>
    <row r="932" spans="1:4" s="111" customFormat="1">
      <c r="A932" s="110">
        <v>10021</v>
      </c>
      <c r="B932" s="58" t="s">
        <v>1270</v>
      </c>
      <c r="C932" s="58" t="s">
        <v>338</v>
      </c>
      <c r="D932" s="110">
        <v>5884</v>
      </c>
    </row>
    <row r="933" spans="1:4" s="111" customFormat="1">
      <c r="A933" s="110">
        <v>10022</v>
      </c>
      <c r="B933" s="58" t="s">
        <v>1270</v>
      </c>
      <c r="C933" s="58" t="s">
        <v>338</v>
      </c>
      <c r="D933" s="110">
        <v>2698</v>
      </c>
    </row>
    <row r="934" spans="1:4" s="111" customFormat="1">
      <c r="A934" s="110">
        <v>10022</v>
      </c>
      <c r="B934" s="58" t="s">
        <v>1270</v>
      </c>
      <c r="C934" s="58" t="s">
        <v>338</v>
      </c>
      <c r="D934" s="110">
        <v>10506.58</v>
      </c>
    </row>
    <row r="935" spans="1:4" s="188" customFormat="1">
      <c r="A935" s="187">
        <v>40001</v>
      </c>
      <c r="B935" s="197" t="s">
        <v>1271</v>
      </c>
      <c r="C935" s="190" t="s">
        <v>101</v>
      </c>
      <c r="D935" s="187">
        <v>9141.23</v>
      </c>
    </row>
    <row r="936" spans="1:4" s="188" customFormat="1">
      <c r="A936" s="191">
        <v>40002</v>
      </c>
      <c r="B936" s="197" t="s">
        <v>1271</v>
      </c>
      <c r="C936" s="190" t="s">
        <v>101</v>
      </c>
      <c r="D936" s="187">
        <v>25893</v>
      </c>
    </row>
    <row r="937" spans="1:4" s="188" customFormat="1">
      <c r="A937" s="191">
        <v>40003</v>
      </c>
      <c r="B937" s="197" t="s">
        <v>1271</v>
      </c>
      <c r="C937" s="190" t="s">
        <v>101</v>
      </c>
      <c r="D937" s="187">
        <v>20879.060000000001</v>
      </c>
    </row>
    <row r="938" spans="1:4" s="188" customFormat="1">
      <c r="A938" s="191">
        <v>40004</v>
      </c>
      <c r="B938" s="197" t="s">
        <v>1270</v>
      </c>
      <c r="C938" s="197" t="s">
        <v>338</v>
      </c>
      <c r="D938" s="187">
        <v>538</v>
      </c>
    </row>
    <row r="939" spans="1:4" s="188" customFormat="1">
      <c r="A939" s="191">
        <v>40004</v>
      </c>
      <c r="B939" s="197" t="s">
        <v>1270</v>
      </c>
      <c r="C939" s="197" t="s">
        <v>338</v>
      </c>
      <c r="D939" s="187">
        <v>399.99</v>
      </c>
    </row>
    <row r="940" spans="1:4" s="188" customFormat="1">
      <c r="A940" s="191">
        <v>40004</v>
      </c>
      <c r="B940" s="197" t="s">
        <v>1270</v>
      </c>
      <c r="C940" s="197" t="s">
        <v>338</v>
      </c>
      <c r="D940" s="187">
        <v>500.01</v>
      </c>
    </row>
    <row r="941" spans="1:4" s="188" customFormat="1">
      <c r="A941" s="191">
        <v>40004</v>
      </c>
      <c r="B941" s="197" t="s">
        <v>1270</v>
      </c>
      <c r="C941" s="197" t="s">
        <v>338</v>
      </c>
      <c r="D941" s="187">
        <v>1570.11</v>
      </c>
    </row>
    <row r="942" spans="1:4" s="188" customFormat="1">
      <c r="A942" s="191">
        <v>40004</v>
      </c>
      <c r="B942" s="197" t="s">
        <v>1270</v>
      </c>
      <c r="C942" s="197" t="s">
        <v>338</v>
      </c>
      <c r="D942" s="187">
        <v>820.21</v>
      </c>
    </row>
    <row r="943" spans="1:4" s="188" customFormat="1">
      <c r="A943" s="191">
        <v>40004</v>
      </c>
      <c r="B943" s="197" t="s">
        <v>1270</v>
      </c>
      <c r="C943" s="197" t="s">
        <v>338</v>
      </c>
      <c r="D943" s="187">
        <v>970.01</v>
      </c>
    </row>
    <row r="944" spans="1:4" s="188" customFormat="1">
      <c r="A944" s="191">
        <v>40004</v>
      </c>
      <c r="B944" s="197" t="s">
        <v>1271</v>
      </c>
      <c r="C944" s="190" t="s">
        <v>101</v>
      </c>
      <c r="D944" s="187">
        <v>2580</v>
      </c>
    </row>
    <row r="945" spans="1:4" s="188" customFormat="1">
      <c r="A945" s="191">
        <v>40004</v>
      </c>
      <c r="B945" s="197" t="s">
        <v>1271</v>
      </c>
      <c r="C945" s="190" t="s">
        <v>101</v>
      </c>
      <c r="D945" s="187">
        <v>1560</v>
      </c>
    </row>
    <row r="946" spans="1:4" s="188" customFormat="1">
      <c r="A946" s="191">
        <v>40004</v>
      </c>
      <c r="B946" s="197" t="s">
        <v>1271</v>
      </c>
      <c r="C946" s="190" t="s">
        <v>101</v>
      </c>
      <c r="D946" s="64">
        <v>2234.04</v>
      </c>
    </row>
    <row r="947" spans="1:4" s="188" customFormat="1">
      <c r="A947" s="191">
        <v>40004</v>
      </c>
      <c r="B947" s="197" t="s">
        <v>1271</v>
      </c>
      <c r="C947" s="190" t="s">
        <v>101</v>
      </c>
      <c r="D947" s="64">
        <v>2234.04</v>
      </c>
    </row>
    <row r="948" spans="1:4" s="188" customFormat="1">
      <c r="A948" s="191">
        <v>40004</v>
      </c>
      <c r="B948" s="197" t="s">
        <v>1271</v>
      </c>
      <c r="C948" s="190" t="s">
        <v>101</v>
      </c>
      <c r="D948" s="64">
        <v>2234.04</v>
      </c>
    </row>
    <row r="949" spans="1:4" s="188" customFormat="1">
      <c r="A949" s="191">
        <v>40004</v>
      </c>
      <c r="B949" s="197" t="s">
        <v>1271</v>
      </c>
      <c r="C949" s="190" t="s">
        <v>101</v>
      </c>
      <c r="D949" s="191">
        <v>1246</v>
      </c>
    </row>
    <row r="950" spans="1:4" s="188" customFormat="1">
      <c r="A950" s="191">
        <v>40004</v>
      </c>
      <c r="B950" s="197" t="s">
        <v>1271</v>
      </c>
      <c r="C950" s="190" t="s">
        <v>101</v>
      </c>
      <c r="D950" s="191">
        <v>597</v>
      </c>
    </row>
    <row r="951" spans="1:4" s="188" customFormat="1">
      <c r="A951" s="191">
        <v>40004</v>
      </c>
      <c r="B951" s="197" t="s">
        <v>1271</v>
      </c>
      <c r="C951" s="190" t="s">
        <v>101</v>
      </c>
      <c r="D951" s="191">
        <v>855</v>
      </c>
    </row>
    <row r="952" spans="1:4" s="188" customFormat="1">
      <c r="A952" s="191">
        <v>40004</v>
      </c>
      <c r="B952" s="197" t="s">
        <v>1271</v>
      </c>
      <c r="C952" s="190" t="s">
        <v>101</v>
      </c>
      <c r="D952" s="191">
        <v>1390</v>
      </c>
    </row>
    <row r="953" spans="1:4" s="188" customFormat="1">
      <c r="A953" s="191">
        <v>40005</v>
      </c>
      <c r="B953" s="197" t="s">
        <v>1271</v>
      </c>
      <c r="C953" s="190" t="s">
        <v>101</v>
      </c>
      <c r="D953" s="187">
        <v>76</v>
      </c>
    </row>
    <row r="954" spans="1:4" s="188" customFormat="1">
      <c r="A954" s="191">
        <v>40005</v>
      </c>
      <c r="B954" s="197" t="s">
        <v>1271</v>
      </c>
      <c r="C954" s="190" t="s">
        <v>101</v>
      </c>
      <c r="D954" s="187">
        <v>89</v>
      </c>
    </row>
    <row r="955" spans="1:4" s="188" customFormat="1">
      <c r="A955" s="191">
        <v>40005</v>
      </c>
      <c r="B955" s="197" t="s">
        <v>1271</v>
      </c>
      <c r="C955" s="190" t="s">
        <v>101</v>
      </c>
      <c r="D955" s="187">
        <v>994</v>
      </c>
    </row>
    <row r="956" spans="1:4" s="188" customFormat="1">
      <c r="A956" s="191">
        <v>40005</v>
      </c>
      <c r="B956" s="197" t="s">
        <v>1271</v>
      </c>
      <c r="C956" s="190" t="s">
        <v>101</v>
      </c>
      <c r="D956" s="187">
        <v>125</v>
      </c>
    </row>
    <row r="957" spans="1:4" s="188" customFormat="1">
      <c r="A957" s="191">
        <v>40005</v>
      </c>
      <c r="B957" s="197" t="s">
        <v>1271</v>
      </c>
      <c r="C957" s="190" t="s">
        <v>101</v>
      </c>
      <c r="D957" s="187">
        <v>210</v>
      </c>
    </row>
    <row r="958" spans="1:4" s="188" customFormat="1">
      <c r="A958" s="191">
        <v>40005</v>
      </c>
      <c r="B958" s="197" t="s">
        <v>1271</v>
      </c>
      <c r="C958" s="190" t="s">
        <v>101</v>
      </c>
      <c r="D958" s="187">
        <v>409</v>
      </c>
    </row>
    <row r="959" spans="1:4" s="188" customFormat="1">
      <c r="A959" s="191">
        <v>40005</v>
      </c>
      <c r="B959" s="197" t="s">
        <v>1271</v>
      </c>
      <c r="C959" s="190" t="s">
        <v>101</v>
      </c>
      <c r="D959" s="187">
        <v>80</v>
      </c>
    </row>
    <row r="960" spans="1:4" s="188" customFormat="1">
      <c r="A960" s="191">
        <v>40005</v>
      </c>
      <c r="B960" s="197" t="s">
        <v>1271</v>
      </c>
      <c r="C960" s="190" t="s">
        <v>101</v>
      </c>
      <c r="D960" s="187">
        <v>54</v>
      </c>
    </row>
    <row r="961" spans="1:4" s="188" customFormat="1">
      <c r="A961" s="191">
        <v>40005</v>
      </c>
      <c r="B961" s="197" t="s">
        <v>1271</v>
      </c>
      <c r="C961" s="190" t="s">
        <v>101</v>
      </c>
      <c r="D961" s="187">
        <v>54</v>
      </c>
    </row>
    <row r="962" spans="1:4" s="188" customFormat="1">
      <c r="A962" s="191">
        <v>40005</v>
      </c>
      <c r="B962" s="197" t="s">
        <v>1270</v>
      </c>
      <c r="C962" s="197" t="s">
        <v>338</v>
      </c>
      <c r="D962" s="187">
        <v>276</v>
      </c>
    </row>
    <row r="963" spans="1:4" s="188" customFormat="1">
      <c r="A963" s="191">
        <v>40005</v>
      </c>
      <c r="B963" s="197" t="s">
        <v>1270</v>
      </c>
      <c r="C963" s="197" t="s">
        <v>338</v>
      </c>
      <c r="D963" s="187">
        <v>500</v>
      </c>
    </row>
    <row r="964" spans="1:4" s="188" customFormat="1">
      <c r="A964" s="191">
        <v>40005</v>
      </c>
      <c r="B964" s="197" t="s">
        <v>1270</v>
      </c>
      <c r="C964" s="197" t="s">
        <v>338</v>
      </c>
      <c r="D964" s="187">
        <v>1160</v>
      </c>
    </row>
    <row r="965" spans="1:4" s="188" customFormat="1">
      <c r="A965" s="191">
        <v>40005</v>
      </c>
      <c r="B965" s="197" t="s">
        <v>1270</v>
      </c>
      <c r="C965" s="197" t="s">
        <v>338</v>
      </c>
      <c r="D965" s="187">
        <v>247</v>
      </c>
    </row>
    <row r="966" spans="1:4" s="188" customFormat="1">
      <c r="A966" s="191">
        <v>40006</v>
      </c>
      <c r="B966" s="197" t="s">
        <v>1271</v>
      </c>
      <c r="C966" s="190" t="s">
        <v>101</v>
      </c>
      <c r="D966" s="187">
        <v>1456.8</v>
      </c>
    </row>
    <row r="967" spans="1:4" s="188" customFormat="1">
      <c r="A967" s="191">
        <v>40006</v>
      </c>
      <c r="B967" s="197" t="s">
        <v>1271</v>
      </c>
      <c r="C967" s="190" t="s">
        <v>101</v>
      </c>
      <c r="D967" s="187">
        <v>102.08</v>
      </c>
    </row>
    <row r="968" spans="1:4" s="188" customFormat="1">
      <c r="A968" s="191">
        <v>40006</v>
      </c>
      <c r="B968" s="197" t="s">
        <v>1271</v>
      </c>
      <c r="C968" s="190" t="s">
        <v>101</v>
      </c>
      <c r="D968" s="187">
        <v>10000</v>
      </c>
    </row>
    <row r="969" spans="1:4" s="188" customFormat="1">
      <c r="A969" s="191">
        <v>40007</v>
      </c>
      <c r="B969" s="197" t="s">
        <v>1270</v>
      </c>
      <c r="C969" s="197" t="s">
        <v>338</v>
      </c>
      <c r="D969" s="64">
        <v>355</v>
      </c>
    </row>
    <row r="970" spans="1:4" s="188" customFormat="1">
      <c r="A970" s="191">
        <v>40007</v>
      </c>
      <c r="B970" s="197" t="s">
        <v>1270</v>
      </c>
      <c r="C970" s="197" t="s">
        <v>338</v>
      </c>
      <c r="D970" s="187">
        <v>687</v>
      </c>
    </row>
    <row r="971" spans="1:4" s="188" customFormat="1">
      <c r="A971" s="191">
        <v>40007</v>
      </c>
      <c r="B971" s="197" t="s">
        <v>1270</v>
      </c>
      <c r="C971" s="197" t="s">
        <v>338</v>
      </c>
      <c r="D971" s="187">
        <v>1500</v>
      </c>
    </row>
    <row r="972" spans="1:4" s="188" customFormat="1">
      <c r="A972" s="191">
        <v>40007</v>
      </c>
      <c r="B972" s="197" t="s">
        <v>1270</v>
      </c>
      <c r="C972" s="197" t="s">
        <v>338</v>
      </c>
      <c r="D972" s="187">
        <v>500</v>
      </c>
    </row>
    <row r="973" spans="1:4" s="188" customFormat="1">
      <c r="A973" s="191">
        <v>40007</v>
      </c>
      <c r="B973" s="197" t="s">
        <v>1270</v>
      </c>
      <c r="C973" s="197" t="s">
        <v>338</v>
      </c>
      <c r="D973" s="187">
        <v>500</v>
      </c>
    </row>
    <row r="974" spans="1:4" s="188" customFormat="1">
      <c r="A974" s="191">
        <v>40007</v>
      </c>
      <c r="B974" s="197" t="s">
        <v>1270</v>
      </c>
      <c r="C974" s="197" t="s">
        <v>338</v>
      </c>
      <c r="D974" s="64">
        <v>2438.7399999999998</v>
      </c>
    </row>
    <row r="975" spans="1:4" s="188" customFormat="1">
      <c r="A975" s="191">
        <v>40007</v>
      </c>
      <c r="B975" s="197" t="s">
        <v>1270</v>
      </c>
      <c r="C975" s="197" t="s">
        <v>338</v>
      </c>
      <c r="D975" s="191">
        <v>1500</v>
      </c>
    </row>
    <row r="976" spans="1:4" s="188" customFormat="1">
      <c r="A976" s="191">
        <v>40007</v>
      </c>
      <c r="B976" s="197" t="s">
        <v>1271</v>
      </c>
      <c r="C976" s="190" t="s">
        <v>101</v>
      </c>
      <c r="D976" s="191">
        <v>2438.7399999999998</v>
      </c>
    </row>
    <row r="977" spans="1:4" s="188" customFormat="1">
      <c r="A977" s="191">
        <v>40007</v>
      </c>
      <c r="B977" s="197" t="s">
        <v>1271</v>
      </c>
      <c r="C977" s="190" t="s">
        <v>101</v>
      </c>
      <c r="D977" s="191">
        <v>1120</v>
      </c>
    </row>
    <row r="978" spans="1:4" s="188" customFormat="1">
      <c r="A978" s="191">
        <v>40007</v>
      </c>
      <c r="B978" s="197" t="s">
        <v>1271</v>
      </c>
      <c r="C978" s="190" t="s">
        <v>101</v>
      </c>
      <c r="D978" s="191">
        <v>1290</v>
      </c>
    </row>
    <row r="979" spans="1:4" s="188" customFormat="1">
      <c r="A979" s="191">
        <v>40007</v>
      </c>
      <c r="B979" s="197" t="s">
        <v>1271</v>
      </c>
      <c r="C979" s="190" t="s">
        <v>101</v>
      </c>
      <c r="D979" s="191">
        <v>1290</v>
      </c>
    </row>
    <row r="980" spans="1:4" s="188" customFormat="1">
      <c r="A980" s="191">
        <v>40007</v>
      </c>
      <c r="B980" s="197" t="s">
        <v>1271</v>
      </c>
      <c r="C980" s="190" t="s">
        <v>101</v>
      </c>
      <c r="D980" s="191">
        <v>1290</v>
      </c>
    </row>
    <row r="981" spans="1:4" s="188" customFormat="1">
      <c r="A981" s="196">
        <v>40008</v>
      </c>
      <c r="B981" s="197" t="s">
        <v>1270</v>
      </c>
      <c r="C981" s="197" t="s">
        <v>338</v>
      </c>
      <c r="D981" s="187">
        <v>290</v>
      </c>
    </row>
    <row r="982" spans="1:4" s="188" customFormat="1">
      <c r="A982" s="196">
        <v>40008</v>
      </c>
      <c r="B982" s="197" t="s">
        <v>1270</v>
      </c>
      <c r="C982" s="197" t="s">
        <v>338</v>
      </c>
      <c r="D982" s="187">
        <v>2266.94</v>
      </c>
    </row>
    <row r="983" spans="1:4" s="188" customFormat="1">
      <c r="A983" s="196">
        <v>40008</v>
      </c>
      <c r="B983" s="197" t="s">
        <v>1270</v>
      </c>
      <c r="C983" s="197" t="s">
        <v>338</v>
      </c>
      <c r="D983" s="187">
        <v>290</v>
      </c>
    </row>
    <row r="984" spans="1:4" s="188" customFormat="1">
      <c r="A984" s="196">
        <v>40008</v>
      </c>
      <c r="B984" s="197" t="s">
        <v>1270</v>
      </c>
      <c r="C984" s="197" t="s">
        <v>338</v>
      </c>
      <c r="D984" s="191">
        <v>2366.94</v>
      </c>
    </row>
    <row r="985" spans="1:4" s="188" customFormat="1">
      <c r="A985" s="196">
        <v>40009</v>
      </c>
      <c r="B985" s="197" t="s">
        <v>1271</v>
      </c>
      <c r="C985" s="190" t="s">
        <v>101</v>
      </c>
      <c r="D985" s="187">
        <v>1902.81</v>
      </c>
    </row>
    <row r="986" spans="1:4" s="188" customFormat="1">
      <c r="A986" s="196">
        <v>40010</v>
      </c>
      <c r="B986" s="197" t="s">
        <v>1270</v>
      </c>
      <c r="C986" s="197" t="s">
        <v>338</v>
      </c>
      <c r="D986" s="198">
        <v>290</v>
      </c>
    </row>
    <row r="987" spans="1:4" s="188" customFormat="1">
      <c r="A987" s="196">
        <v>40010</v>
      </c>
      <c r="B987" s="197" t="s">
        <v>1270</v>
      </c>
      <c r="C987" s="197" t="s">
        <v>338</v>
      </c>
      <c r="D987" s="196">
        <v>9469</v>
      </c>
    </row>
    <row r="988" spans="1:4" s="188" customFormat="1">
      <c r="A988" s="196">
        <v>40010</v>
      </c>
      <c r="B988" s="197" t="s">
        <v>1270</v>
      </c>
      <c r="C988" s="197" t="s">
        <v>338</v>
      </c>
      <c r="D988" s="196">
        <v>290</v>
      </c>
    </row>
    <row r="989" spans="1:4" s="188" customFormat="1">
      <c r="A989" s="196">
        <v>40010</v>
      </c>
      <c r="B989" s="197" t="s">
        <v>1270</v>
      </c>
      <c r="C989" s="197" t="s">
        <v>338</v>
      </c>
      <c r="D989" s="196">
        <v>6186</v>
      </c>
    </row>
    <row r="990" spans="1:4" s="188" customFormat="1">
      <c r="A990" s="196">
        <v>40010</v>
      </c>
      <c r="B990" s="197" t="s">
        <v>1270</v>
      </c>
      <c r="C990" s="197" t="s">
        <v>338</v>
      </c>
      <c r="D990" s="196">
        <v>290</v>
      </c>
    </row>
    <row r="991" spans="1:4" s="188" customFormat="1">
      <c r="A991" s="196">
        <v>40010</v>
      </c>
      <c r="B991" s="197" t="s">
        <v>1270</v>
      </c>
      <c r="C991" s="197" t="s">
        <v>338</v>
      </c>
      <c r="D991" s="196">
        <v>11810</v>
      </c>
    </row>
    <row r="992" spans="1:4" s="188" customFormat="1">
      <c r="A992" s="196">
        <v>40010</v>
      </c>
      <c r="B992" s="197" t="s">
        <v>1270</v>
      </c>
      <c r="C992" s="197" t="s">
        <v>338</v>
      </c>
      <c r="D992" s="196">
        <v>290</v>
      </c>
    </row>
    <row r="993" spans="1:4" s="188" customFormat="1">
      <c r="A993" s="196">
        <v>40010</v>
      </c>
      <c r="B993" s="197" t="s">
        <v>1270</v>
      </c>
      <c r="C993" s="197" t="s">
        <v>338</v>
      </c>
      <c r="D993" s="196">
        <v>4506</v>
      </c>
    </row>
    <row r="994" spans="1:4" s="188" customFormat="1">
      <c r="A994" s="196">
        <v>40010</v>
      </c>
      <c r="B994" s="197" t="s">
        <v>1270</v>
      </c>
      <c r="C994" s="197" t="s">
        <v>338</v>
      </c>
      <c r="D994" s="196">
        <v>290</v>
      </c>
    </row>
    <row r="995" spans="1:4" s="188" customFormat="1">
      <c r="A995" s="196">
        <v>40010</v>
      </c>
      <c r="B995" s="197" t="s">
        <v>1270</v>
      </c>
      <c r="C995" s="197" t="s">
        <v>338</v>
      </c>
      <c r="D995" s="196">
        <v>4006</v>
      </c>
    </row>
    <row r="996" spans="1:4" s="188" customFormat="1">
      <c r="A996" s="196">
        <v>40010</v>
      </c>
      <c r="B996" s="197" t="s">
        <v>1270</v>
      </c>
      <c r="C996" s="197" t="s">
        <v>338</v>
      </c>
      <c r="D996" s="196">
        <v>290</v>
      </c>
    </row>
    <row r="997" spans="1:4" s="188" customFormat="1">
      <c r="A997" s="196">
        <v>40010</v>
      </c>
      <c r="B997" s="197" t="s">
        <v>1270</v>
      </c>
      <c r="C997" s="197" t="s">
        <v>338</v>
      </c>
      <c r="D997" s="196">
        <v>446.25</v>
      </c>
    </row>
    <row r="998" spans="1:4" s="188" customFormat="1">
      <c r="A998" s="196">
        <v>40010</v>
      </c>
      <c r="B998" s="197" t="s">
        <v>1270</v>
      </c>
      <c r="C998" s="197" t="s">
        <v>338</v>
      </c>
      <c r="D998" s="196">
        <v>290</v>
      </c>
    </row>
    <row r="999" spans="1:4" s="188" customFormat="1">
      <c r="A999" s="196">
        <v>40010</v>
      </c>
      <c r="B999" s="197" t="s">
        <v>1270</v>
      </c>
      <c r="C999" s="197" t="s">
        <v>338</v>
      </c>
      <c r="D999" s="196">
        <v>175</v>
      </c>
    </row>
    <row r="1000" spans="1:4" s="188" customFormat="1">
      <c r="A1000" s="196">
        <v>40011</v>
      </c>
      <c r="B1000" s="197" t="s">
        <v>1270</v>
      </c>
      <c r="C1000" s="197" t="s">
        <v>338</v>
      </c>
      <c r="D1000" s="196">
        <v>290</v>
      </c>
    </row>
    <row r="1001" spans="1:4" s="188" customFormat="1">
      <c r="A1001" s="196">
        <v>40011</v>
      </c>
      <c r="B1001" s="197" t="s">
        <v>1270</v>
      </c>
      <c r="C1001" s="197" t="s">
        <v>338</v>
      </c>
      <c r="D1001" s="196">
        <v>10514</v>
      </c>
    </row>
    <row r="1002" spans="1:4" s="188" customFormat="1">
      <c r="A1002" s="196">
        <v>40011</v>
      </c>
      <c r="B1002" s="197" t="s">
        <v>1270</v>
      </c>
      <c r="C1002" s="197" t="s">
        <v>338</v>
      </c>
      <c r="D1002" s="196">
        <v>290</v>
      </c>
    </row>
    <row r="1003" spans="1:4" s="188" customFormat="1">
      <c r="A1003" s="196">
        <v>40011</v>
      </c>
      <c r="B1003" s="197" t="s">
        <v>1270</v>
      </c>
      <c r="C1003" s="197" t="s">
        <v>338</v>
      </c>
      <c r="D1003" s="196">
        <v>10514</v>
      </c>
    </row>
    <row r="1004" spans="1:4" s="188" customFormat="1">
      <c r="A1004" s="196">
        <v>40011</v>
      </c>
      <c r="B1004" s="197" t="s">
        <v>1270</v>
      </c>
      <c r="C1004" s="197" t="s">
        <v>338</v>
      </c>
      <c r="D1004" s="196">
        <v>290</v>
      </c>
    </row>
    <row r="1005" spans="1:4" s="188" customFormat="1">
      <c r="A1005" s="196">
        <v>40011</v>
      </c>
      <c r="B1005" s="197" t="s">
        <v>1270</v>
      </c>
      <c r="C1005" s="197" t="s">
        <v>338</v>
      </c>
      <c r="D1005" s="196">
        <v>9218</v>
      </c>
    </row>
    <row r="1006" spans="1:4" s="188" customFormat="1">
      <c r="A1006" s="196">
        <v>40011</v>
      </c>
      <c r="B1006" s="197" t="s">
        <v>1270</v>
      </c>
      <c r="C1006" s="197" t="s">
        <v>338</v>
      </c>
      <c r="D1006" s="196">
        <v>290</v>
      </c>
    </row>
    <row r="1007" spans="1:4" s="188" customFormat="1">
      <c r="A1007" s="196">
        <v>40011</v>
      </c>
      <c r="B1007" s="197" t="s">
        <v>1270</v>
      </c>
      <c r="C1007" s="197" t="s">
        <v>338</v>
      </c>
      <c r="D1007" s="196">
        <v>273</v>
      </c>
    </row>
    <row r="1008" spans="1:4" s="188" customFormat="1">
      <c r="A1008" s="196">
        <v>40011</v>
      </c>
      <c r="B1008" s="197" t="s">
        <v>1271</v>
      </c>
      <c r="C1008" s="190" t="s">
        <v>101</v>
      </c>
      <c r="D1008" s="196">
        <v>14747.44</v>
      </c>
    </row>
    <row r="1009" spans="1:4" s="188" customFormat="1">
      <c r="A1009" s="196">
        <v>40012</v>
      </c>
      <c r="B1009" s="197" t="s">
        <v>1270</v>
      </c>
      <c r="C1009" s="197" t="s">
        <v>338</v>
      </c>
      <c r="D1009" s="191">
        <v>290</v>
      </c>
    </row>
    <row r="1010" spans="1:4" s="188" customFormat="1">
      <c r="A1010" s="196">
        <v>40012</v>
      </c>
      <c r="B1010" s="197" t="s">
        <v>1270</v>
      </c>
      <c r="C1010" s="197" t="s">
        <v>338</v>
      </c>
      <c r="D1010" s="191">
        <v>2899.01</v>
      </c>
    </row>
    <row r="1011" spans="1:4" s="188" customFormat="1">
      <c r="A1011" s="196">
        <v>40012</v>
      </c>
      <c r="B1011" s="197" t="s">
        <v>1270</v>
      </c>
      <c r="C1011" s="197" t="s">
        <v>338</v>
      </c>
      <c r="D1011" s="191">
        <v>290</v>
      </c>
    </row>
    <row r="1012" spans="1:4" s="188" customFormat="1">
      <c r="A1012" s="196">
        <v>40012</v>
      </c>
      <c r="B1012" s="197" t="s">
        <v>1270</v>
      </c>
      <c r="C1012" s="197" t="s">
        <v>338</v>
      </c>
      <c r="D1012" s="191">
        <v>2836.93</v>
      </c>
    </row>
    <row r="1013" spans="1:4" s="188" customFormat="1">
      <c r="A1013" s="196">
        <v>40012</v>
      </c>
      <c r="B1013" s="197" t="s">
        <v>1270</v>
      </c>
      <c r="C1013" s="197" t="s">
        <v>338</v>
      </c>
      <c r="D1013" s="191">
        <v>290</v>
      </c>
    </row>
    <row r="1014" spans="1:4" s="188" customFormat="1">
      <c r="A1014" s="196">
        <v>40012</v>
      </c>
      <c r="B1014" s="197" t="s">
        <v>1270</v>
      </c>
      <c r="C1014" s="197" t="s">
        <v>338</v>
      </c>
      <c r="D1014" s="191">
        <v>2819.02</v>
      </c>
    </row>
    <row r="1015" spans="1:4" s="188" customFormat="1">
      <c r="A1015" s="196">
        <v>40012</v>
      </c>
      <c r="B1015" s="197" t="s">
        <v>1270</v>
      </c>
      <c r="C1015" s="197" t="s">
        <v>338</v>
      </c>
      <c r="D1015" s="191">
        <v>2042.76</v>
      </c>
    </row>
    <row r="1016" spans="1:4" s="188" customFormat="1">
      <c r="A1016" s="196">
        <v>40012</v>
      </c>
      <c r="B1016" s="197" t="s">
        <v>1270</v>
      </c>
      <c r="C1016" s="197" t="s">
        <v>338</v>
      </c>
      <c r="D1016" s="191">
        <v>2023</v>
      </c>
    </row>
    <row r="1017" spans="1:4" s="188" customFormat="1">
      <c r="A1017" s="196">
        <v>40012</v>
      </c>
      <c r="B1017" s="197" t="s">
        <v>1270</v>
      </c>
      <c r="C1017" s="197" t="s">
        <v>338</v>
      </c>
      <c r="D1017" s="191">
        <v>290</v>
      </c>
    </row>
    <row r="1018" spans="1:4" s="188" customFormat="1">
      <c r="A1018" s="196">
        <v>40012</v>
      </c>
      <c r="B1018" s="197" t="s">
        <v>1270</v>
      </c>
      <c r="C1018" s="197" t="s">
        <v>338</v>
      </c>
      <c r="D1018" s="191">
        <v>2256.9299999999998</v>
      </c>
    </row>
    <row r="1019" spans="1:4" s="188" customFormat="1">
      <c r="A1019" s="196">
        <v>40012</v>
      </c>
      <c r="B1019" s="197" t="s">
        <v>1270</v>
      </c>
      <c r="C1019" s="197" t="s">
        <v>338</v>
      </c>
      <c r="D1019" s="191">
        <v>1825.12</v>
      </c>
    </row>
    <row r="1020" spans="1:4" s="188" customFormat="1">
      <c r="A1020" s="196">
        <v>40012</v>
      </c>
      <c r="B1020" s="197" t="s">
        <v>1270</v>
      </c>
      <c r="C1020" s="197" t="s">
        <v>338</v>
      </c>
      <c r="D1020" s="191">
        <v>1739</v>
      </c>
    </row>
    <row r="1021" spans="1:4" s="188" customFormat="1">
      <c r="A1021" s="196">
        <v>40012</v>
      </c>
      <c r="B1021" s="197" t="s">
        <v>1271</v>
      </c>
      <c r="C1021" s="190" t="s">
        <v>101</v>
      </c>
      <c r="D1021" s="191">
        <v>9940.3799999999992</v>
      </c>
    </row>
    <row r="1022" spans="1:4" s="188" customFormat="1">
      <c r="A1022" s="196">
        <v>40013</v>
      </c>
      <c r="B1022" s="197" t="s">
        <v>1270</v>
      </c>
      <c r="C1022" s="197" t="s">
        <v>338</v>
      </c>
      <c r="D1022" s="191">
        <v>290</v>
      </c>
    </row>
    <row r="1023" spans="1:4" s="188" customFormat="1">
      <c r="A1023" s="196">
        <v>40013</v>
      </c>
      <c r="B1023" s="197" t="s">
        <v>1270</v>
      </c>
      <c r="C1023" s="197" t="s">
        <v>338</v>
      </c>
      <c r="D1023" s="191">
        <v>2547.46</v>
      </c>
    </row>
    <row r="1024" spans="1:4" s="188" customFormat="1">
      <c r="A1024" s="196">
        <v>40013</v>
      </c>
      <c r="B1024" s="197" t="s">
        <v>1270</v>
      </c>
      <c r="C1024" s="197" t="s">
        <v>338</v>
      </c>
      <c r="D1024" s="191">
        <v>3718</v>
      </c>
    </row>
    <row r="1025" spans="1:10" s="188" customFormat="1">
      <c r="A1025" s="196">
        <v>40013</v>
      </c>
      <c r="B1025" s="197" t="s">
        <v>1270</v>
      </c>
      <c r="C1025" s="197" t="s">
        <v>338</v>
      </c>
      <c r="D1025" s="191">
        <v>149</v>
      </c>
    </row>
    <row r="1026" spans="1:10" s="188" customFormat="1">
      <c r="A1026" s="196">
        <v>40013</v>
      </c>
      <c r="B1026" s="197" t="s">
        <v>1270</v>
      </c>
      <c r="C1026" s="197" t="s">
        <v>338</v>
      </c>
      <c r="D1026" s="191">
        <v>2540.5500000000002</v>
      </c>
      <c r="J1026" s="199"/>
    </row>
    <row r="1027" spans="1:10" s="188" customFormat="1">
      <c r="A1027" s="196">
        <v>40013</v>
      </c>
      <c r="B1027" s="197" t="s">
        <v>1270</v>
      </c>
      <c r="C1027" s="197" t="s">
        <v>338</v>
      </c>
      <c r="D1027" s="191">
        <v>290</v>
      </c>
    </row>
    <row r="1028" spans="1:10" s="188" customFormat="1">
      <c r="A1028" s="196">
        <v>40013</v>
      </c>
      <c r="B1028" s="197" t="s">
        <v>1270</v>
      </c>
      <c r="C1028" s="197" t="s">
        <v>338</v>
      </c>
      <c r="D1028" s="191">
        <v>3967.27</v>
      </c>
    </row>
    <row r="1029" spans="1:10" s="188" customFormat="1">
      <c r="A1029" s="196">
        <v>40013</v>
      </c>
      <c r="B1029" s="197" t="s">
        <v>1270</v>
      </c>
      <c r="C1029" s="197" t="s">
        <v>338</v>
      </c>
      <c r="D1029" s="191">
        <v>4739</v>
      </c>
    </row>
    <row r="1030" spans="1:10" s="188" customFormat="1">
      <c r="A1030" s="196">
        <v>40013</v>
      </c>
      <c r="B1030" s="197" t="s">
        <v>1270</v>
      </c>
      <c r="C1030" s="197" t="s">
        <v>338</v>
      </c>
      <c r="D1030" s="191">
        <v>290</v>
      </c>
    </row>
    <row r="1031" spans="1:10" s="188" customFormat="1">
      <c r="A1031" s="196">
        <v>40013</v>
      </c>
      <c r="B1031" s="197" t="s">
        <v>1270</v>
      </c>
      <c r="C1031" s="197" t="s">
        <v>338</v>
      </c>
      <c r="D1031" s="191">
        <v>2819.01</v>
      </c>
    </row>
    <row r="1032" spans="1:10" s="188" customFormat="1">
      <c r="A1032" s="196">
        <v>40013</v>
      </c>
      <c r="B1032" s="197" t="s">
        <v>1270</v>
      </c>
      <c r="C1032" s="197" t="s">
        <v>338</v>
      </c>
      <c r="D1032" s="191">
        <v>290</v>
      </c>
    </row>
    <row r="1033" spans="1:10" s="188" customFormat="1">
      <c r="A1033" s="196">
        <v>40013</v>
      </c>
      <c r="B1033" s="197" t="s">
        <v>1270</v>
      </c>
      <c r="C1033" s="197" t="s">
        <v>338</v>
      </c>
      <c r="D1033" s="191">
        <v>3967.27</v>
      </c>
      <c r="E1033" s="200"/>
    </row>
    <row r="1034" spans="1:10" s="188" customFormat="1">
      <c r="A1034" s="196">
        <v>40014</v>
      </c>
      <c r="B1034" s="197" t="s">
        <v>1270</v>
      </c>
      <c r="C1034" s="197" t="s">
        <v>338</v>
      </c>
      <c r="D1034" s="191">
        <v>290</v>
      </c>
    </row>
    <row r="1035" spans="1:10" s="188" customFormat="1">
      <c r="A1035" s="196">
        <v>40014</v>
      </c>
      <c r="B1035" s="197" t="s">
        <v>1270</v>
      </c>
      <c r="C1035" s="197" t="s">
        <v>338</v>
      </c>
      <c r="D1035" s="191">
        <v>2919.01</v>
      </c>
    </row>
    <row r="1036" spans="1:10" s="188" customFormat="1">
      <c r="A1036" s="196">
        <v>40014</v>
      </c>
      <c r="B1036" s="197" t="s">
        <v>1270</v>
      </c>
      <c r="C1036" s="197" t="s">
        <v>338</v>
      </c>
      <c r="D1036" s="191">
        <v>2819.02</v>
      </c>
    </row>
    <row r="1037" spans="1:10" s="188" customFormat="1">
      <c r="A1037" s="196">
        <v>40014</v>
      </c>
      <c r="B1037" s="197" t="s">
        <v>1270</v>
      </c>
      <c r="C1037" s="197" t="s">
        <v>338</v>
      </c>
      <c r="D1037" s="191">
        <v>290</v>
      </c>
    </row>
    <row r="1038" spans="1:10" s="188" customFormat="1">
      <c r="A1038" s="196">
        <v>40014</v>
      </c>
      <c r="B1038" s="197" t="s">
        <v>1270</v>
      </c>
      <c r="C1038" s="197" t="s">
        <v>338</v>
      </c>
      <c r="D1038" s="191">
        <v>5796.03</v>
      </c>
    </row>
    <row r="1039" spans="1:10" s="188" customFormat="1">
      <c r="A1039" s="196">
        <v>40014</v>
      </c>
      <c r="B1039" s="197" t="s">
        <v>1270</v>
      </c>
      <c r="C1039" s="197" t="s">
        <v>338</v>
      </c>
      <c r="D1039" s="191">
        <v>290</v>
      </c>
    </row>
    <row r="1040" spans="1:10" s="188" customFormat="1">
      <c r="A1040" s="196">
        <v>40014</v>
      </c>
      <c r="B1040" s="197" t="s">
        <v>1270</v>
      </c>
      <c r="C1040" s="197" t="s">
        <v>338</v>
      </c>
      <c r="D1040" s="191">
        <v>79.010000000000005</v>
      </c>
    </row>
    <row r="1041" spans="1:4" s="188" customFormat="1">
      <c r="A1041" s="196">
        <v>40015</v>
      </c>
      <c r="B1041" s="197" t="s">
        <v>1270</v>
      </c>
      <c r="C1041" s="197" t="s">
        <v>338</v>
      </c>
      <c r="D1041" s="191">
        <v>290</v>
      </c>
    </row>
    <row r="1042" spans="1:4" s="188" customFormat="1">
      <c r="A1042" s="196">
        <v>40015</v>
      </c>
      <c r="B1042" s="197" t="s">
        <v>1270</v>
      </c>
      <c r="C1042" s="197" t="s">
        <v>338</v>
      </c>
      <c r="D1042" s="191">
        <v>5729.51</v>
      </c>
    </row>
    <row r="1043" spans="1:4" s="188" customFormat="1">
      <c r="A1043" s="196">
        <v>40015</v>
      </c>
      <c r="B1043" s="197" t="s">
        <v>1270</v>
      </c>
      <c r="C1043" s="197" t="s">
        <v>338</v>
      </c>
      <c r="D1043" s="196">
        <v>7663.53</v>
      </c>
    </row>
    <row r="1044" spans="1:4" s="188" customFormat="1">
      <c r="A1044" s="196">
        <v>40015</v>
      </c>
      <c r="B1044" s="197" t="s">
        <v>1270</v>
      </c>
      <c r="C1044" s="197" t="s">
        <v>338</v>
      </c>
      <c r="D1044" s="196">
        <v>1608.99</v>
      </c>
    </row>
    <row r="1045" spans="1:4" s="188" customFormat="1">
      <c r="A1045" s="196">
        <v>40015</v>
      </c>
      <c r="B1045" s="197" t="s">
        <v>1270</v>
      </c>
      <c r="C1045" s="197" t="s">
        <v>338</v>
      </c>
      <c r="D1045" s="196">
        <v>104.24</v>
      </c>
    </row>
    <row r="1046" spans="1:4" s="188" customFormat="1">
      <c r="A1046" s="196">
        <v>40015</v>
      </c>
      <c r="B1046" s="197" t="s">
        <v>1270</v>
      </c>
      <c r="C1046" s="197" t="s">
        <v>338</v>
      </c>
      <c r="D1046" s="196">
        <v>46.27</v>
      </c>
    </row>
    <row r="1047" spans="1:4" s="188" customFormat="1">
      <c r="A1047" s="196">
        <v>40015</v>
      </c>
      <c r="B1047" s="197" t="s">
        <v>1270</v>
      </c>
      <c r="C1047" s="197" t="s">
        <v>338</v>
      </c>
      <c r="D1047" s="196">
        <v>84.78</v>
      </c>
    </row>
    <row r="1048" spans="1:4" s="188" customFormat="1">
      <c r="A1048" s="196">
        <v>40015</v>
      </c>
      <c r="B1048" s="197" t="s">
        <v>1270</v>
      </c>
      <c r="C1048" s="197" t="s">
        <v>338</v>
      </c>
      <c r="D1048" s="196">
        <v>74.02</v>
      </c>
    </row>
    <row r="1049" spans="1:4" s="188" customFormat="1">
      <c r="A1049" s="196">
        <v>40015</v>
      </c>
      <c r="B1049" s="197" t="s">
        <v>1270</v>
      </c>
      <c r="C1049" s="197" t="s">
        <v>338</v>
      </c>
      <c r="D1049" s="196">
        <v>232.57</v>
      </c>
    </row>
    <row r="1050" spans="1:4" s="188" customFormat="1">
      <c r="A1050" s="196">
        <v>40015</v>
      </c>
      <c r="B1050" s="197" t="s">
        <v>1271</v>
      </c>
      <c r="C1050" s="190" t="s">
        <v>101</v>
      </c>
      <c r="D1050" s="196">
        <v>262</v>
      </c>
    </row>
    <row r="1051" spans="1:4" s="188" customFormat="1">
      <c r="A1051" s="196">
        <v>40015</v>
      </c>
      <c r="B1051" s="197" t="s">
        <v>1271</v>
      </c>
      <c r="C1051" s="190" t="s">
        <v>101</v>
      </c>
      <c r="D1051" s="196">
        <v>81</v>
      </c>
    </row>
    <row r="1052" spans="1:4" s="188" customFormat="1">
      <c r="A1052" s="196">
        <v>40015</v>
      </c>
      <c r="B1052" s="197" t="s">
        <v>1271</v>
      </c>
      <c r="C1052" s="190" t="s">
        <v>101</v>
      </c>
      <c r="D1052" s="196">
        <v>312</v>
      </c>
    </row>
    <row r="1053" spans="1:4" s="188" customFormat="1">
      <c r="A1053" s="196">
        <v>40015</v>
      </c>
      <c r="B1053" s="197" t="s">
        <v>1271</v>
      </c>
      <c r="C1053" s="190" t="s">
        <v>101</v>
      </c>
      <c r="D1053" s="196">
        <v>37</v>
      </c>
    </row>
    <row r="1054" spans="1:4" s="188" customFormat="1">
      <c r="A1054" s="196">
        <v>40015</v>
      </c>
      <c r="B1054" s="197" t="s">
        <v>1271</v>
      </c>
      <c r="C1054" s="190" t="s">
        <v>101</v>
      </c>
      <c r="D1054" s="196">
        <v>122</v>
      </c>
    </row>
    <row r="1055" spans="1:4" s="188" customFormat="1">
      <c r="A1055" s="196">
        <v>40015</v>
      </c>
      <c r="B1055" s="197" t="s">
        <v>1271</v>
      </c>
      <c r="C1055" s="190" t="s">
        <v>101</v>
      </c>
      <c r="D1055" s="196">
        <v>265</v>
      </c>
    </row>
    <row r="1056" spans="1:4" s="188" customFormat="1">
      <c r="A1056" s="187">
        <v>40016</v>
      </c>
      <c r="B1056" s="197" t="s">
        <v>1270</v>
      </c>
      <c r="C1056" s="197" t="s">
        <v>338</v>
      </c>
      <c r="D1056" s="196">
        <v>504</v>
      </c>
    </row>
    <row r="1057" spans="1:4" s="188" customFormat="1">
      <c r="A1057" s="187">
        <v>40016</v>
      </c>
      <c r="B1057" s="197" t="s">
        <v>1270</v>
      </c>
      <c r="C1057" s="197" t="s">
        <v>338</v>
      </c>
      <c r="D1057" s="196">
        <v>1000</v>
      </c>
    </row>
    <row r="1058" spans="1:4" s="188" customFormat="1">
      <c r="A1058" s="187">
        <v>40016</v>
      </c>
      <c r="B1058" s="197" t="s">
        <v>1271</v>
      </c>
      <c r="C1058" s="188" t="s">
        <v>1272</v>
      </c>
      <c r="D1058" s="196">
        <v>246</v>
      </c>
    </row>
    <row r="1059" spans="1:4" s="188" customFormat="1">
      <c r="A1059" s="187">
        <v>40016</v>
      </c>
      <c r="B1059" s="197" t="s">
        <v>1271</v>
      </c>
      <c r="C1059" s="188" t="s">
        <v>1272</v>
      </c>
      <c r="D1059" s="196">
        <v>1039</v>
      </c>
    </row>
    <row r="1060" spans="1:4" s="188" customFormat="1">
      <c r="A1060" s="187">
        <v>40017</v>
      </c>
      <c r="B1060" s="197" t="s">
        <v>1270</v>
      </c>
      <c r="C1060" s="197" t="s">
        <v>338</v>
      </c>
      <c r="D1060" s="196">
        <v>290</v>
      </c>
    </row>
    <row r="1061" spans="1:4" s="188" customFormat="1">
      <c r="A1061" s="187">
        <v>40017</v>
      </c>
      <c r="B1061" s="197" t="s">
        <v>1270</v>
      </c>
      <c r="C1061" s="197" t="s">
        <v>338</v>
      </c>
      <c r="D1061" s="196">
        <v>14157</v>
      </c>
    </row>
    <row r="1062" spans="1:4" s="188" customFormat="1">
      <c r="A1062" s="187">
        <v>40017</v>
      </c>
      <c r="B1062" s="197" t="s">
        <v>1271</v>
      </c>
      <c r="C1062" s="190" t="s">
        <v>101</v>
      </c>
      <c r="D1062" s="196">
        <v>5810.94</v>
      </c>
    </row>
    <row r="1063" spans="1:4" s="188" customFormat="1">
      <c r="A1063" s="187">
        <v>40017</v>
      </c>
      <c r="B1063" s="197" t="s">
        <v>1271</v>
      </c>
      <c r="C1063" s="190" t="s">
        <v>101</v>
      </c>
      <c r="D1063" s="196">
        <v>5899.59</v>
      </c>
    </row>
    <row r="1064" spans="1:4" s="188" customFormat="1">
      <c r="A1064" s="187">
        <v>40017</v>
      </c>
      <c r="B1064" s="197" t="s">
        <v>1271</v>
      </c>
      <c r="C1064" s="190" t="s">
        <v>101</v>
      </c>
      <c r="D1064" s="196">
        <v>5810.94</v>
      </c>
    </row>
    <row r="1065" spans="1:4" s="188" customFormat="1">
      <c r="A1065" s="187">
        <v>40017</v>
      </c>
      <c r="B1065" s="197" t="s">
        <v>1271</v>
      </c>
      <c r="C1065" s="190" t="s">
        <v>101</v>
      </c>
      <c r="D1065" s="196">
        <v>5899.59</v>
      </c>
    </row>
    <row r="1066" spans="1:4" s="188" customFormat="1">
      <c r="A1066" s="187">
        <v>40018</v>
      </c>
      <c r="B1066" s="197" t="s">
        <v>1270</v>
      </c>
      <c r="C1066" s="197" t="s">
        <v>338</v>
      </c>
      <c r="D1066" s="196">
        <v>732</v>
      </c>
    </row>
    <row r="1067" spans="1:4" s="188" customFormat="1">
      <c r="A1067" s="187">
        <v>40018</v>
      </c>
      <c r="B1067" s="197" t="s">
        <v>1270</v>
      </c>
      <c r="C1067" s="197" t="s">
        <v>338</v>
      </c>
      <c r="D1067" s="196">
        <v>504</v>
      </c>
    </row>
    <row r="1068" spans="1:4" s="188" customFormat="1">
      <c r="A1068" s="187">
        <v>40018</v>
      </c>
      <c r="B1068" s="197" t="s">
        <v>1270</v>
      </c>
      <c r="C1068" s="197" t="s">
        <v>338</v>
      </c>
      <c r="D1068" s="196">
        <v>276</v>
      </c>
    </row>
    <row r="1069" spans="1:4" s="188" customFormat="1">
      <c r="A1069" s="187">
        <v>40018</v>
      </c>
      <c r="B1069" s="197" t="s">
        <v>1270</v>
      </c>
      <c r="C1069" s="197" t="s">
        <v>338</v>
      </c>
      <c r="D1069" s="196">
        <v>1400.91</v>
      </c>
    </row>
    <row r="1070" spans="1:4" s="188" customFormat="1">
      <c r="A1070" s="187">
        <v>40018</v>
      </c>
      <c r="B1070" s="197" t="s">
        <v>1270</v>
      </c>
      <c r="C1070" s="197" t="s">
        <v>338</v>
      </c>
      <c r="D1070" s="196">
        <v>1500</v>
      </c>
    </row>
    <row r="1071" spans="1:4" s="188" customFormat="1">
      <c r="A1071" s="187">
        <v>40018</v>
      </c>
      <c r="B1071" s="197" t="s">
        <v>1270</v>
      </c>
      <c r="C1071" s="197" t="s">
        <v>338</v>
      </c>
      <c r="D1071" s="196">
        <v>1700.01</v>
      </c>
    </row>
    <row r="1072" spans="1:4" s="188" customFormat="1">
      <c r="A1072" s="187">
        <v>40018</v>
      </c>
      <c r="B1072" s="197" t="s">
        <v>1270</v>
      </c>
      <c r="C1072" s="197" t="s">
        <v>338</v>
      </c>
      <c r="D1072" s="196">
        <v>900</v>
      </c>
    </row>
    <row r="1073" spans="1:4" s="188" customFormat="1">
      <c r="A1073" s="187">
        <v>40018</v>
      </c>
      <c r="B1073" s="197" t="s">
        <v>1270</v>
      </c>
      <c r="C1073" s="197" t="s">
        <v>338</v>
      </c>
      <c r="D1073" s="196">
        <v>850</v>
      </c>
    </row>
    <row r="1074" spans="1:4" s="188" customFormat="1">
      <c r="A1074" s="187">
        <v>40018</v>
      </c>
      <c r="B1074" s="197" t="s">
        <v>1270</v>
      </c>
      <c r="C1074" s="197" t="s">
        <v>338</v>
      </c>
      <c r="D1074" s="196">
        <v>850</v>
      </c>
    </row>
    <row r="1075" spans="1:4" s="188" customFormat="1">
      <c r="A1075" s="187">
        <v>40018</v>
      </c>
      <c r="B1075" s="197" t="s">
        <v>1271</v>
      </c>
      <c r="C1075" s="190" t="s">
        <v>101</v>
      </c>
      <c r="D1075" s="196">
        <v>620</v>
      </c>
    </row>
    <row r="1076" spans="1:4" s="188" customFormat="1">
      <c r="A1076" s="187">
        <v>40018</v>
      </c>
      <c r="B1076" s="197" t="s">
        <v>1271</v>
      </c>
      <c r="C1076" s="190" t="s">
        <v>101</v>
      </c>
      <c r="D1076" s="196">
        <v>1580</v>
      </c>
    </row>
    <row r="1077" spans="1:4" s="188" customFormat="1">
      <c r="A1077" s="187">
        <v>40018</v>
      </c>
      <c r="B1077" s="197" t="s">
        <v>1271</v>
      </c>
      <c r="C1077" s="190" t="s">
        <v>101</v>
      </c>
      <c r="D1077" s="196">
        <v>1490</v>
      </c>
    </row>
    <row r="1078" spans="1:4" s="188" customFormat="1">
      <c r="A1078" s="187">
        <v>40018</v>
      </c>
      <c r="B1078" s="197" t="s">
        <v>1271</v>
      </c>
      <c r="C1078" s="190" t="s">
        <v>101</v>
      </c>
      <c r="D1078" s="196">
        <v>1020</v>
      </c>
    </row>
    <row r="1079" spans="1:4" s="188" customFormat="1">
      <c r="A1079" s="187">
        <v>40018</v>
      </c>
      <c r="B1079" s="197" t="s">
        <v>1271</v>
      </c>
      <c r="C1079" s="190" t="s">
        <v>101</v>
      </c>
      <c r="D1079" s="196">
        <v>919</v>
      </c>
    </row>
    <row r="1080" spans="1:4" s="188" customFormat="1">
      <c r="A1080" s="187">
        <v>40019</v>
      </c>
      <c r="B1080" s="197" t="s">
        <v>1270</v>
      </c>
      <c r="C1080" s="197" t="s">
        <v>338</v>
      </c>
      <c r="D1080" s="196">
        <v>290</v>
      </c>
    </row>
    <row r="1081" spans="1:4" s="188" customFormat="1">
      <c r="A1081" s="187">
        <v>40019</v>
      </c>
      <c r="B1081" s="197" t="s">
        <v>1270</v>
      </c>
      <c r="C1081" s="197" t="s">
        <v>338</v>
      </c>
      <c r="D1081" s="196">
        <v>4971.87</v>
      </c>
    </row>
    <row r="1082" spans="1:4" s="188" customFormat="1">
      <c r="A1082" s="187">
        <v>40019</v>
      </c>
      <c r="B1082" s="197" t="s">
        <v>1270</v>
      </c>
      <c r="C1082" s="197" t="s">
        <v>338</v>
      </c>
      <c r="D1082" s="196">
        <v>504</v>
      </c>
    </row>
    <row r="1083" spans="1:4" s="188" customFormat="1">
      <c r="A1083" s="187">
        <v>40019</v>
      </c>
      <c r="B1083" s="197" t="s">
        <v>1270</v>
      </c>
      <c r="C1083" s="197" t="s">
        <v>338</v>
      </c>
      <c r="D1083" s="196">
        <v>504</v>
      </c>
    </row>
    <row r="1084" spans="1:4" s="188" customFormat="1">
      <c r="A1084" s="187">
        <v>40019</v>
      </c>
      <c r="B1084" s="197" t="s">
        <v>1270</v>
      </c>
      <c r="C1084" s="197" t="s">
        <v>338</v>
      </c>
      <c r="D1084" s="196">
        <v>500</v>
      </c>
    </row>
    <row r="1085" spans="1:4" s="188" customFormat="1">
      <c r="A1085" s="187">
        <v>40019</v>
      </c>
      <c r="B1085" s="197" t="s">
        <v>1270</v>
      </c>
      <c r="C1085" s="197" t="s">
        <v>338</v>
      </c>
      <c r="D1085" s="196">
        <v>500</v>
      </c>
    </row>
    <row r="1086" spans="1:4" s="188" customFormat="1">
      <c r="A1086" s="187">
        <v>40019</v>
      </c>
      <c r="B1086" s="197" t="s">
        <v>1270</v>
      </c>
      <c r="C1086" s="197" t="s">
        <v>338</v>
      </c>
      <c r="D1086" s="196">
        <v>1173.1400000000001</v>
      </c>
    </row>
    <row r="1087" spans="1:4" s="188" customFormat="1">
      <c r="A1087" s="187">
        <v>40019</v>
      </c>
      <c r="B1087" s="197" t="s">
        <v>1270</v>
      </c>
      <c r="C1087" s="197" t="s">
        <v>338</v>
      </c>
      <c r="D1087" s="196">
        <v>500</v>
      </c>
    </row>
    <row r="1088" spans="1:4" s="188" customFormat="1">
      <c r="A1088" s="187">
        <v>40019</v>
      </c>
      <c r="B1088" s="197" t="s">
        <v>1270</v>
      </c>
      <c r="C1088" s="197" t="s">
        <v>338</v>
      </c>
      <c r="D1088" s="196">
        <v>560.25</v>
      </c>
    </row>
    <row r="1089" spans="1:4" s="188" customFormat="1">
      <c r="A1089" s="187">
        <v>40019</v>
      </c>
      <c r="B1089" s="197" t="s">
        <v>1270</v>
      </c>
      <c r="C1089" s="197" t="s">
        <v>338</v>
      </c>
      <c r="D1089" s="196">
        <v>900</v>
      </c>
    </row>
    <row r="1090" spans="1:4" s="188" customFormat="1">
      <c r="A1090" s="187">
        <v>40019</v>
      </c>
      <c r="B1090" s="197" t="s">
        <v>1270</v>
      </c>
      <c r="C1090" s="197" t="s">
        <v>338</v>
      </c>
      <c r="D1090" s="196">
        <v>600</v>
      </c>
    </row>
    <row r="1091" spans="1:4" s="188" customFormat="1">
      <c r="A1091" s="187">
        <v>40019</v>
      </c>
      <c r="B1091" s="197" t="s">
        <v>1270</v>
      </c>
      <c r="C1091" s="197" t="s">
        <v>338</v>
      </c>
      <c r="D1091" s="196">
        <v>1800</v>
      </c>
    </row>
    <row r="1092" spans="1:4" s="188" customFormat="1">
      <c r="A1092" s="187">
        <v>40019</v>
      </c>
      <c r="B1092" s="197" t="s">
        <v>1270</v>
      </c>
      <c r="C1092" s="197" t="s">
        <v>338</v>
      </c>
      <c r="D1092" s="196">
        <v>1900.1</v>
      </c>
    </row>
    <row r="1093" spans="1:4" s="188" customFormat="1">
      <c r="A1093" s="187">
        <v>40019</v>
      </c>
      <c r="B1093" s="197" t="s">
        <v>1271</v>
      </c>
      <c r="C1093" s="190" t="s">
        <v>101</v>
      </c>
      <c r="D1093" s="196">
        <v>3500</v>
      </c>
    </row>
    <row r="1094" spans="1:4" s="188" customFormat="1">
      <c r="A1094" s="187">
        <v>40019</v>
      </c>
      <c r="B1094" s="197" t="s">
        <v>1271</v>
      </c>
      <c r="C1094" s="190" t="s">
        <v>101</v>
      </c>
      <c r="D1094" s="196">
        <v>955</v>
      </c>
    </row>
    <row r="1095" spans="1:4" s="188" customFormat="1">
      <c r="A1095" s="187">
        <v>40019</v>
      </c>
      <c r="B1095" s="197" t="s">
        <v>1271</v>
      </c>
      <c r="C1095" s="190" t="s">
        <v>101</v>
      </c>
      <c r="D1095" s="196">
        <v>4680</v>
      </c>
    </row>
    <row r="1096" spans="1:4" s="188" customFormat="1">
      <c r="A1096" s="187">
        <v>40019</v>
      </c>
      <c r="B1096" s="197" t="s">
        <v>1271</v>
      </c>
      <c r="C1096" s="190" t="s">
        <v>101</v>
      </c>
      <c r="D1096" s="196">
        <v>2133</v>
      </c>
    </row>
    <row r="1097" spans="1:4" s="188" customFormat="1">
      <c r="A1097" s="187">
        <v>40019</v>
      </c>
      <c r="B1097" s="197" t="s">
        <v>1271</v>
      </c>
      <c r="C1097" s="190" t="s">
        <v>101</v>
      </c>
      <c r="D1097" s="196">
        <v>1388.4</v>
      </c>
    </row>
    <row r="1098" spans="1:4" s="188" customFormat="1">
      <c r="A1098" s="187">
        <v>40020</v>
      </c>
      <c r="B1098" s="197" t="s">
        <v>1270</v>
      </c>
      <c r="C1098" s="197" t="s">
        <v>338</v>
      </c>
      <c r="D1098" s="196">
        <v>290</v>
      </c>
    </row>
    <row r="1099" spans="1:4" s="188" customFormat="1">
      <c r="A1099" s="187">
        <v>40020</v>
      </c>
      <c r="B1099" s="197" t="s">
        <v>1270</v>
      </c>
      <c r="C1099" s="197" t="s">
        <v>338</v>
      </c>
      <c r="D1099" s="196">
        <v>2770.56</v>
      </c>
    </row>
    <row r="1100" spans="1:4" s="188" customFormat="1">
      <c r="A1100" s="187">
        <v>40020</v>
      </c>
      <c r="B1100" s="197" t="s">
        <v>1270</v>
      </c>
      <c r="C1100" s="197" t="s">
        <v>338</v>
      </c>
      <c r="D1100" s="196">
        <v>171</v>
      </c>
    </row>
    <row r="1101" spans="1:4" s="188" customFormat="1">
      <c r="A1101" s="187">
        <v>40020</v>
      </c>
      <c r="B1101" s="197" t="s">
        <v>1270</v>
      </c>
      <c r="C1101" s="197" t="s">
        <v>338</v>
      </c>
      <c r="D1101" s="196">
        <v>276</v>
      </c>
    </row>
    <row r="1102" spans="1:4" s="188" customFormat="1">
      <c r="A1102" s="187">
        <v>40020</v>
      </c>
      <c r="B1102" s="197" t="s">
        <v>1270</v>
      </c>
      <c r="C1102" s="197" t="s">
        <v>338</v>
      </c>
      <c r="D1102" s="196">
        <v>618</v>
      </c>
    </row>
    <row r="1103" spans="1:4" s="188" customFormat="1">
      <c r="A1103" s="187">
        <v>40020</v>
      </c>
      <c r="B1103" s="197" t="s">
        <v>1270</v>
      </c>
      <c r="C1103" s="197" t="s">
        <v>338</v>
      </c>
      <c r="D1103" s="196">
        <v>549</v>
      </c>
    </row>
    <row r="1104" spans="1:4" s="188" customFormat="1">
      <c r="A1104" s="187">
        <v>40020</v>
      </c>
      <c r="B1104" s="197" t="s">
        <v>1270</v>
      </c>
      <c r="C1104" s="197" t="s">
        <v>338</v>
      </c>
      <c r="D1104" s="196">
        <v>1300.03</v>
      </c>
    </row>
    <row r="1105" spans="1:4" s="188" customFormat="1">
      <c r="A1105" s="187">
        <v>40020</v>
      </c>
      <c r="B1105" s="197" t="s">
        <v>1270</v>
      </c>
      <c r="C1105" s="197" t="s">
        <v>338</v>
      </c>
      <c r="D1105" s="196">
        <v>1351.05</v>
      </c>
    </row>
    <row r="1106" spans="1:4" s="188" customFormat="1">
      <c r="A1106" s="187">
        <v>40020</v>
      </c>
      <c r="B1106" s="197" t="s">
        <v>1270</v>
      </c>
      <c r="C1106" s="197" t="s">
        <v>338</v>
      </c>
      <c r="D1106" s="196">
        <v>1382.46</v>
      </c>
    </row>
    <row r="1107" spans="1:4" s="188" customFormat="1">
      <c r="A1107" s="187">
        <v>40020</v>
      </c>
      <c r="B1107" s="197" t="s">
        <v>1270</v>
      </c>
      <c r="C1107" s="197" t="s">
        <v>338</v>
      </c>
      <c r="D1107" s="196">
        <v>700.12</v>
      </c>
    </row>
    <row r="1108" spans="1:4" s="188" customFormat="1">
      <c r="A1108" s="187">
        <v>40020</v>
      </c>
      <c r="B1108" s="197" t="s">
        <v>1270</v>
      </c>
      <c r="C1108" s="197" t="s">
        <v>338</v>
      </c>
      <c r="D1108" s="196">
        <v>500</v>
      </c>
    </row>
    <row r="1109" spans="1:4" s="188" customFormat="1">
      <c r="A1109" s="187">
        <v>40020</v>
      </c>
      <c r="B1109" s="197" t="s">
        <v>1270</v>
      </c>
      <c r="C1109" s="197" t="s">
        <v>338</v>
      </c>
      <c r="D1109" s="196">
        <v>500</v>
      </c>
    </row>
    <row r="1110" spans="1:4" s="188" customFormat="1">
      <c r="A1110" s="187">
        <v>40020</v>
      </c>
      <c r="B1110" s="197" t="s">
        <v>1271</v>
      </c>
      <c r="C1110" s="190" t="s">
        <v>101</v>
      </c>
      <c r="D1110" s="196">
        <v>700</v>
      </c>
    </row>
    <row r="1111" spans="1:4" s="188" customFormat="1">
      <c r="A1111" s="187">
        <v>40021</v>
      </c>
      <c r="B1111" s="197" t="s">
        <v>1270</v>
      </c>
      <c r="C1111" s="197" t="s">
        <v>338</v>
      </c>
      <c r="D1111" s="187">
        <v>730</v>
      </c>
    </row>
    <row r="1112" spans="1:4" s="188" customFormat="1">
      <c r="A1112" s="187">
        <v>40021</v>
      </c>
      <c r="B1112" s="197" t="s">
        <v>1270</v>
      </c>
      <c r="C1112" s="197" t="s">
        <v>338</v>
      </c>
      <c r="D1112" s="187">
        <v>730</v>
      </c>
    </row>
    <row r="1113" spans="1:4" s="188" customFormat="1">
      <c r="A1113" s="187">
        <v>40021</v>
      </c>
      <c r="B1113" s="197" t="s">
        <v>1270</v>
      </c>
      <c r="C1113" s="197" t="s">
        <v>338</v>
      </c>
      <c r="D1113" s="187">
        <v>30.14</v>
      </c>
    </row>
    <row r="1114" spans="1:4" s="188" customFormat="1">
      <c r="A1114" s="187">
        <v>40021</v>
      </c>
      <c r="B1114" s="197" t="s">
        <v>1270</v>
      </c>
      <c r="C1114" s="197" t="s">
        <v>338</v>
      </c>
      <c r="D1114" s="187">
        <v>24.87</v>
      </c>
    </row>
    <row r="1115" spans="1:4" s="188" customFormat="1">
      <c r="A1115" s="187">
        <v>40021</v>
      </c>
      <c r="B1115" s="197" t="s">
        <v>1270</v>
      </c>
      <c r="C1115" s="197" t="s">
        <v>338</v>
      </c>
      <c r="D1115" s="187">
        <v>24.7</v>
      </c>
    </row>
    <row r="1116" spans="1:4" s="188" customFormat="1">
      <c r="A1116" s="187">
        <v>40021</v>
      </c>
      <c r="B1116" s="197" t="s">
        <v>1270</v>
      </c>
      <c r="C1116" s="197" t="s">
        <v>338</v>
      </c>
      <c r="D1116" s="187">
        <v>24.87</v>
      </c>
    </row>
    <row r="1117" spans="1:4" s="188" customFormat="1">
      <c r="A1117" s="187">
        <v>40021</v>
      </c>
      <c r="B1117" s="197" t="s">
        <v>1270</v>
      </c>
      <c r="C1117" s="197" t="s">
        <v>338</v>
      </c>
      <c r="D1117" s="187">
        <v>59.22</v>
      </c>
    </row>
    <row r="1118" spans="1:4" s="188" customFormat="1">
      <c r="A1118" s="187">
        <v>40021</v>
      </c>
      <c r="B1118" s="197" t="s">
        <v>1270</v>
      </c>
      <c r="C1118" s="197" t="s">
        <v>338</v>
      </c>
      <c r="D1118" s="187">
        <v>100</v>
      </c>
    </row>
    <row r="1119" spans="1:4" s="188" customFormat="1">
      <c r="A1119" s="187">
        <v>40021</v>
      </c>
      <c r="B1119" s="197" t="s">
        <v>1271</v>
      </c>
      <c r="C1119" s="190" t="s">
        <v>101</v>
      </c>
      <c r="D1119" s="187">
        <v>3230.47</v>
      </c>
    </row>
    <row r="1120" spans="1:4" s="188" customFormat="1">
      <c r="A1120" s="187">
        <v>40021</v>
      </c>
      <c r="B1120" s="197" t="s">
        <v>1271</v>
      </c>
      <c r="C1120" s="190" t="s">
        <v>101</v>
      </c>
      <c r="D1120" s="187">
        <v>224</v>
      </c>
    </row>
    <row r="1121" spans="1:4" s="188" customFormat="1">
      <c r="A1121" s="187">
        <v>40021</v>
      </c>
      <c r="B1121" s="197" t="s">
        <v>1271</v>
      </c>
      <c r="C1121" s="190" t="s">
        <v>101</v>
      </c>
      <c r="D1121" s="187">
        <v>84</v>
      </c>
    </row>
    <row r="1122" spans="1:4" s="188" customFormat="1">
      <c r="A1122" s="187">
        <v>40021</v>
      </c>
      <c r="B1122" s="197" t="s">
        <v>1271</v>
      </c>
      <c r="C1122" s="190" t="s">
        <v>101</v>
      </c>
      <c r="D1122" s="187">
        <v>147</v>
      </c>
    </row>
    <row r="1123" spans="1:4" s="188" customFormat="1">
      <c r="A1123" s="187">
        <v>40021</v>
      </c>
      <c r="B1123" s="197" t="s">
        <v>1271</v>
      </c>
      <c r="C1123" s="190" t="s">
        <v>101</v>
      </c>
      <c r="D1123" s="187">
        <v>151</v>
      </c>
    </row>
    <row r="1124" spans="1:4" s="188" customFormat="1">
      <c r="A1124" s="187">
        <v>40022</v>
      </c>
      <c r="B1124" s="197" t="s">
        <v>1270</v>
      </c>
      <c r="C1124" s="197" t="s">
        <v>338</v>
      </c>
      <c r="D1124" s="187">
        <v>320</v>
      </c>
    </row>
    <row r="1125" spans="1:4" s="188" customFormat="1">
      <c r="A1125" s="187">
        <v>40022</v>
      </c>
      <c r="B1125" s="197" t="s">
        <v>1270</v>
      </c>
      <c r="C1125" s="197" t="s">
        <v>338</v>
      </c>
      <c r="D1125" s="187">
        <v>260</v>
      </c>
    </row>
    <row r="1126" spans="1:4" s="188" customFormat="1">
      <c r="A1126" s="187">
        <v>40022</v>
      </c>
      <c r="B1126" s="197" t="s">
        <v>1270</v>
      </c>
      <c r="C1126" s="197" t="s">
        <v>338</v>
      </c>
      <c r="D1126" s="187">
        <v>85.79</v>
      </c>
    </row>
    <row r="1127" spans="1:4" s="188" customFormat="1">
      <c r="A1127" s="187">
        <v>40022</v>
      </c>
      <c r="B1127" s="197" t="s">
        <v>1270</v>
      </c>
      <c r="C1127" s="197" t="s">
        <v>338</v>
      </c>
      <c r="D1127" s="187">
        <v>34.619999999999997</v>
      </c>
    </row>
    <row r="1128" spans="1:4" s="188" customFormat="1">
      <c r="A1128" s="187">
        <v>40022</v>
      </c>
      <c r="B1128" s="197" t="s">
        <v>1270</v>
      </c>
      <c r="C1128" s="197" t="s">
        <v>338</v>
      </c>
      <c r="D1128" s="187">
        <v>35.81</v>
      </c>
    </row>
    <row r="1129" spans="1:4" s="188" customFormat="1">
      <c r="A1129" s="187">
        <v>40022</v>
      </c>
      <c r="B1129" s="197" t="s">
        <v>1270</v>
      </c>
      <c r="C1129" s="197" t="s">
        <v>338</v>
      </c>
      <c r="D1129" s="187">
        <v>67.06</v>
      </c>
    </row>
    <row r="1130" spans="1:4" s="188" customFormat="1">
      <c r="A1130" s="187">
        <v>40022</v>
      </c>
      <c r="B1130" s="197" t="s">
        <v>1270</v>
      </c>
      <c r="C1130" s="197" t="s">
        <v>338</v>
      </c>
      <c r="D1130" s="187">
        <v>125.6</v>
      </c>
    </row>
    <row r="1131" spans="1:4" s="188" customFormat="1">
      <c r="A1131" s="187">
        <v>40022</v>
      </c>
      <c r="B1131" s="197" t="s">
        <v>1270</v>
      </c>
      <c r="C1131" s="197" t="s">
        <v>338</v>
      </c>
      <c r="D1131" s="187">
        <v>66.489999999999995</v>
      </c>
    </row>
    <row r="1132" spans="1:4" s="188" customFormat="1">
      <c r="A1132" s="187">
        <v>40022</v>
      </c>
      <c r="B1132" s="197" t="s">
        <v>1270</v>
      </c>
      <c r="C1132" s="197" t="s">
        <v>338</v>
      </c>
      <c r="D1132" s="187">
        <v>80.2</v>
      </c>
    </row>
    <row r="1133" spans="1:4" s="188" customFormat="1">
      <c r="A1133" s="187">
        <v>40022</v>
      </c>
      <c r="B1133" s="197" t="s">
        <v>1271</v>
      </c>
      <c r="C1133" s="190" t="s">
        <v>101</v>
      </c>
      <c r="D1133" s="187">
        <v>133</v>
      </c>
    </row>
    <row r="1134" spans="1:4" s="188" customFormat="1">
      <c r="A1134" s="187">
        <v>40022</v>
      </c>
      <c r="B1134" s="197" t="s">
        <v>1271</v>
      </c>
      <c r="C1134" s="190" t="s">
        <v>101</v>
      </c>
      <c r="D1134" s="187">
        <v>320</v>
      </c>
    </row>
    <row r="1135" spans="1:4" s="188" customFormat="1">
      <c r="A1135" s="187">
        <v>40022</v>
      </c>
      <c r="B1135" s="197" t="s">
        <v>1271</v>
      </c>
      <c r="C1135" s="190" t="s">
        <v>101</v>
      </c>
      <c r="D1135" s="187">
        <v>286</v>
      </c>
    </row>
    <row r="1136" spans="1:4" s="188" customFormat="1">
      <c r="A1136" s="187">
        <v>40022</v>
      </c>
      <c r="B1136" s="197" t="s">
        <v>1271</v>
      </c>
      <c r="C1136" s="190" t="s">
        <v>101</v>
      </c>
      <c r="D1136" s="187">
        <v>150</v>
      </c>
    </row>
    <row r="1137" spans="1:4" s="188" customFormat="1">
      <c r="A1137" s="187">
        <v>40022</v>
      </c>
      <c r="B1137" s="197" t="s">
        <v>1271</v>
      </c>
      <c r="C1137" s="190" t="s">
        <v>101</v>
      </c>
      <c r="D1137" s="187">
        <v>104.01</v>
      </c>
    </row>
    <row r="1138" spans="1:4" s="188" customFormat="1">
      <c r="A1138" s="187">
        <v>40023</v>
      </c>
      <c r="B1138" s="197" t="s">
        <v>1270</v>
      </c>
      <c r="C1138" s="197" t="s">
        <v>338</v>
      </c>
      <c r="D1138" s="187">
        <v>290</v>
      </c>
    </row>
    <row r="1139" spans="1:4" s="188" customFormat="1">
      <c r="A1139" s="187">
        <v>40023</v>
      </c>
      <c r="B1139" s="197" t="s">
        <v>1270</v>
      </c>
      <c r="C1139" s="197" t="s">
        <v>338</v>
      </c>
      <c r="D1139" s="187">
        <v>5172.58</v>
      </c>
    </row>
    <row r="1140" spans="1:4" s="188" customFormat="1">
      <c r="A1140" s="187">
        <v>40023</v>
      </c>
      <c r="B1140" s="197" t="s">
        <v>1270</v>
      </c>
      <c r="C1140" s="197" t="s">
        <v>338</v>
      </c>
      <c r="D1140" s="187">
        <v>290</v>
      </c>
    </row>
    <row r="1141" spans="1:4" s="188" customFormat="1">
      <c r="A1141" s="187">
        <v>40023</v>
      </c>
      <c r="B1141" s="197" t="s">
        <v>1270</v>
      </c>
      <c r="C1141" s="197" t="s">
        <v>338</v>
      </c>
      <c r="D1141" s="187">
        <v>5172.58</v>
      </c>
    </row>
    <row r="1142" spans="1:4" s="188" customFormat="1">
      <c r="A1142" s="187">
        <v>40024</v>
      </c>
      <c r="B1142" s="197" t="s">
        <v>1270</v>
      </c>
      <c r="C1142" s="197" t="s">
        <v>338</v>
      </c>
      <c r="D1142" s="187">
        <v>290</v>
      </c>
    </row>
    <row r="1143" spans="1:4" s="188" customFormat="1">
      <c r="A1143" s="187">
        <v>40024</v>
      </c>
      <c r="B1143" s="197" t="s">
        <v>1270</v>
      </c>
      <c r="C1143" s="197" t="s">
        <v>338</v>
      </c>
      <c r="D1143" s="187">
        <v>4971.87</v>
      </c>
    </row>
    <row r="1144" spans="1:4" s="188" customFormat="1">
      <c r="A1144" s="187">
        <v>40025</v>
      </c>
      <c r="B1144" s="197" t="s">
        <v>1270</v>
      </c>
      <c r="C1144" s="197" t="s">
        <v>338</v>
      </c>
      <c r="D1144" s="187">
        <v>290</v>
      </c>
    </row>
    <row r="1145" spans="1:4" s="188" customFormat="1">
      <c r="A1145" s="187">
        <v>40025</v>
      </c>
      <c r="B1145" s="197" t="s">
        <v>1270</v>
      </c>
      <c r="C1145" s="197" t="s">
        <v>338</v>
      </c>
      <c r="D1145" s="187">
        <v>18618.560000000001</v>
      </c>
    </row>
    <row r="1146" spans="1:4" s="188" customFormat="1">
      <c r="A1146" s="187">
        <v>40025</v>
      </c>
      <c r="B1146" s="197" t="s">
        <v>1270</v>
      </c>
      <c r="C1146" s="197" t="s">
        <v>338</v>
      </c>
      <c r="D1146" s="196">
        <v>290</v>
      </c>
    </row>
    <row r="1147" spans="1:4" s="188" customFormat="1">
      <c r="A1147" s="187">
        <v>40025</v>
      </c>
      <c r="B1147" s="197" t="s">
        <v>1270</v>
      </c>
      <c r="C1147" s="197" t="s">
        <v>338</v>
      </c>
      <c r="D1147" s="196">
        <v>20164</v>
      </c>
    </row>
    <row r="1148" spans="1:4" s="188" customFormat="1">
      <c r="A1148" s="187">
        <v>40025</v>
      </c>
      <c r="B1148" s="197" t="s">
        <v>1270</v>
      </c>
      <c r="C1148" s="197" t="s">
        <v>338</v>
      </c>
      <c r="D1148" s="196">
        <v>210</v>
      </c>
    </row>
    <row r="1149" spans="1:4" s="188" customFormat="1">
      <c r="A1149" s="187">
        <v>40025</v>
      </c>
      <c r="B1149" s="197" t="s">
        <v>1271</v>
      </c>
      <c r="C1149" s="188" t="s">
        <v>1272</v>
      </c>
      <c r="D1149" s="187">
        <v>58860.92</v>
      </c>
    </row>
    <row r="1150" spans="1:4" s="188" customFormat="1">
      <c r="A1150" s="187">
        <v>40026</v>
      </c>
      <c r="B1150" s="197" t="s">
        <v>1270</v>
      </c>
      <c r="C1150" s="197" t="s">
        <v>338</v>
      </c>
      <c r="D1150" s="187">
        <v>290</v>
      </c>
    </row>
    <row r="1151" spans="1:4" s="188" customFormat="1">
      <c r="A1151" s="187">
        <v>40026</v>
      </c>
      <c r="B1151" s="197" t="s">
        <v>1270</v>
      </c>
      <c r="C1151" s="197" t="s">
        <v>338</v>
      </c>
      <c r="D1151" s="187">
        <v>6955</v>
      </c>
    </row>
    <row r="1152" spans="1:4" s="188" customFormat="1">
      <c r="A1152" s="187">
        <v>40026</v>
      </c>
      <c r="B1152" s="197" t="s">
        <v>1270</v>
      </c>
      <c r="C1152" s="197" t="s">
        <v>338</v>
      </c>
      <c r="D1152" s="187">
        <v>290</v>
      </c>
    </row>
    <row r="1153" spans="1:4" s="188" customFormat="1">
      <c r="A1153" s="187">
        <v>40026</v>
      </c>
      <c r="B1153" s="197" t="s">
        <v>1270</v>
      </c>
      <c r="C1153" s="197" t="s">
        <v>338</v>
      </c>
      <c r="D1153" s="187">
        <v>19678</v>
      </c>
    </row>
    <row r="1154" spans="1:4" s="188" customFormat="1">
      <c r="A1154" s="187">
        <v>40026</v>
      </c>
      <c r="B1154" s="197" t="s">
        <v>1270</v>
      </c>
      <c r="C1154" s="197" t="s">
        <v>338</v>
      </c>
      <c r="D1154" s="187">
        <v>210</v>
      </c>
    </row>
    <row r="1155" spans="1:4" s="188" customFormat="1">
      <c r="A1155" s="187">
        <v>40027</v>
      </c>
      <c r="B1155" s="197" t="s">
        <v>1270</v>
      </c>
      <c r="C1155" s="197" t="s">
        <v>338</v>
      </c>
      <c r="D1155" s="187">
        <v>290</v>
      </c>
    </row>
    <row r="1156" spans="1:4" s="188" customFormat="1">
      <c r="A1156" s="187">
        <v>40027</v>
      </c>
      <c r="B1156" s="197" t="s">
        <v>1270</v>
      </c>
      <c r="C1156" s="197" t="s">
        <v>338</v>
      </c>
      <c r="D1156" s="187">
        <v>21167</v>
      </c>
    </row>
    <row r="1157" spans="1:4" s="188" customFormat="1">
      <c r="A1157" s="187">
        <v>40027</v>
      </c>
      <c r="B1157" s="197" t="s">
        <v>1270</v>
      </c>
      <c r="C1157" s="197" t="s">
        <v>338</v>
      </c>
      <c r="D1157" s="187">
        <v>219</v>
      </c>
    </row>
    <row r="1158" spans="1:4" s="188" customFormat="1">
      <c r="A1158" s="187">
        <v>40027</v>
      </c>
      <c r="B1158" s="197" t="s">
        <v>1270</v>
      </c>
      <c r="C1158" s="197" t="s">
        <v>338</v>
      </c>
      <c r="D1158" s="187">
        <v>290</v>
      </c>
    </row>
    <row r="1159" spans="1:4" s="188" customFormat="1">
      <c r="A1159" s="187">
        <v>40027</v>
      </c>
      <c r="B1159" s="197" t="s">
        <v>1270</v>
      </c>
      <c r="C1159" s="197" t="s">
        <v>338</v>
      </c>
      <c r="D1159" s="187">
        <v>21167</v>
      </c>
    </row>
    <row r="1160" spans="1:4" s="188" customFormat="1">
      <c r="A1160" s="187">
        <v>40027</v>
      </c>
      <c r="B1160" s="197" t="s">
        <v>1270</v>
      </c>
      <c r="C1160" s="197" t="s">
        <v>338</v>
      </c>
      <c r="D1160" s="187">
        <v>219</v>
      </c>
    </row>
    <row r="1161" spans="1:4" s="188" customFormat="1">
      <c r="A1161" s="187">
        <v>40027</v>
      </c>
      <c r="B1161" s="197" t="s">
        <v>1270</v>
      </c>
      <c r="C1161" s="197" t="s">
        <v>338</v>
      </c>
      <c r="D1161" s="187">
        <v>290</v>
      </c>
    </row>
    <row r="1162" spans="1:4" s="188" customFormat="1">
      <c r="A1162" s="187">
        <v>40027</v>
      </c>
      <c r="B1162" s="197" t="s">
        <v>1270</v>
      </c>
      <c r="C1162" s="197" t="s">
        <v>338</v>
      </c>
      <c r="D1162" s="187">
        <v>15201</v>
      </c>
    </row>
    <row r="1163" spans="1:4" s="188" customFormat="1">
      <c r="A1163" s="187">
        <v>40027</v>
      </c>
      <c r="B1163" s="197" t="s">
        <v>1270</v>
      </c>
      <c r="C1163" s="197" t="s">
        <v>338</v>
      </c>
      <c r="D1163" s="187">
        <v>244</v>
      </c>
    </row>
    <row r="1164" spans="1:4" s="188" customFormat="1">
      <c r="A1164" s="187">
        <v>40028</v>
      </c>
      <c r="B1164" s="197" t="s">
        <v>1270</v>
      </c>
      <c r="C1164" s="197" t="s">
        <v>338</v>
      </c>
      <c r="D1164" s="187">
        <v>654</v>
      </c>
    </row>
    <row r="1165" spans="1:4" s="188" customFormat="1">
      <c r="A1165" s="187">
        <v>40028</v>
      </c>
      <c r="B1165" s="197" t="s">
        <v>1270</v>
      </c>
      <c r="C1165" s="197" t="s">
        <v>338</v>
      </c>
      <c r="D1165" s="187">
        <v>288</v>
      </c>
    </row>
    <row r="1166" spans="1:4" s="188" customFormat="1">
      <c r="A1166" s="187">
        <v>40028</v>
      </c>
      <c r="B1166" s="197" t="s">
        <v>1270</v>
      </c>
      <c r="C1166" s="197" t="s">
        <v>338</v>
      </c>
      <c r="D1166" s="187">
        <v>366</v>
      </c>
    </row>
    <row r="1167" spans="1:4" s="188" customFormat="1">
      <c r="A1167" s="187">
        <v>40028</v>
      </c>
      <c r="B1167" s="197" t="s">
        <v>1270</v>
      </c>
      <c r="C1167" s="197" t="s">
        <v>338</v>
      </c>
      <c r="D1167" s="187">
        <v>1140.02</v>
      </c>
    </row>
    <row r="1168" spans="1:4" s="188" customFormat="1">
      <c r="A1168" s="187">
        <v>40028</v>
      </c>
      <c r="B1168" s="197" t="s">
        <v>1270</v>
      </c>
      <c r="C1168" s="197" t="s">
        <v>338</v>
      </c>
      <c r="D1168" s="187">
        <v>400</v>
      </c>
    </row>
    <row r="1169" spans="1:4" s="188" customFormat="1">
      <c r="A1169" s="187">
        <v>40028</v>
      </c>
      <c r="B1169" s="197" t="s">
        <v>1270</v>
      </c>
      <c r="C1169" s="197" t="s">
        <v>338</v>
      </c>
      <c r="D1169" s="187">
        <v>1110</v>
      </c>
    </row>
    <row r="1170" spans="1:4" s="188" customFormat="1">
      <c r="A1170" s="187">
        <v>40028</v>
      </c>
      <c r="B1170" s="197" t="s">
        <v>1270</v>
      </c>
      <c r="C1170" s="197" t="s">
        <v>338</v>
      </c>
      <c r="D1170" s="187">
        <v>1752.6</v>
      </c>
    </row>
    <row r="1171" spans="1:4" s="188" customFormat="1">
      <c r="A1171" s="187">
        <v>40028</v>
      </c>
      <c r="B1171" s="197" t="s">
        <v>1270</v>
      </c>
      <c r="C1171" s="197" t="s">
        <v>338</v>
      </c>
      <c r="D1171" s="187">
        <v>500</v>
      </c>
    </row>
    <row r="1172" spans="1:4" s="188" customFormat="1">
      <c r="A1172" s="187">
        <v>40028</v>
      </c>
      <c r="B1172" s="197" t="s">
        <v>1270</v>
      </c>
      <c r="C1172" s="197" t="s">
        <v>338</v>
      </c>
      <c r="D1172" s="71">
        <v>500</v>
      </c>
    </row>
    <row r="1173" spans="1:4" s="188" customFormat="1">
      <c r="A1173" s="187">
        <v>40028</v>
      </c>
      <c r="B1173" s="197" t="s">
        <v>1271</v>
      </c>
      <c r="C1173" s="188" t="s">
        <v>1272</v>
      </c>
      <c r="D1173" s="187">
        <v>1179.5</v>
      </c>
    </row>
    <row r="1174" spans="1:4" s="188" customFormat="1">
      <c r="A1174" s="187">
        <v>40029</v>
      </c>
      <c r="B1174" s="197" t="s">
        <v>1270</v>
      </c>
      <c r="C1174" s="197" t="s">
        <v>338</v>
      </c>
      <c r="D1174" s="187">
        <v>252</v>
      </c>
    </row>
    <row r="1175" spans="1:4" s="188" customFormat="1">
      <c r="A1175" s="187">
        <v>40029</v>
      </c>
      <c r="B1175" s="197" t="s">
        <v>1270</v>
      </c>
      <c r="C1175" s="197" t="s">
        <v>338</v>
      </c>
      <c r="D1175" s="187">
        <v>252</v>
      </c>
    </row>
    <row r="1176" spans="1:4" s="188" customFormat="1">
      <c r="A1176" s="187">
        <v>40029</v>
      </c>
      <c r="B1176" s="197" t="s">
        <v>1270</v>
      </c>
      <c r="C1176" s="197" t="s">
        <v>338</v>
      </c>
      <c r="D1176" s="187">
        <v>780.1</v>
      </c>
    </row>
    <row r="1177" spans="1:4" s="188" customFormat="1">
      <c r="A1177" s="187">
        <v>40029</v>
      </c>
      <c r="B1177" s="197" t="s">
        <v>1270</v>
      </c>
      <c r="C1177" s="197" t="s">
        <v>338</v>
      </c>
      <c r="D1177" s="187">
        <v>439.76</v>
      </c>
    </row>
    <row r="1178" spans="1:4" s="188" customFormat="1">
      <c r="A1178" s="187">
        <v>40029</v>
      </c>
      <c r="B1178" s="197" t="s">
        <v>1271</v>
      </c>
      <c r="C1178" s="190" t="s">
        <v>101</v>
      </c>
      <c r="D1178" s="187">
        <v>1447.06</v>
      </c>
    </row>
    <row r="1179" spans="1:4" s="188" customFormat="1">
      <c r="A1179" s="187">
        <v>40029</v>
      </c>
      <c r="B1179" s="197" t="s">
        <v>1271</v>
      </c>
      <c r="C1179" s="190" t="s">
        <v>101</v>
      </c>
      <c r="D1179" s="187">
        <v>249</v>
      </c>
    </row>
    <row r="1180" spans="1:4" s="188" customFormat="1">
      <c r="A1180" s="187">
        <v>40029</v>
      </c>
      <c r="B1180" s="197" t="s">
        <v>1271</v>
      </c>
      <c r="C1180" s="190" t="s">
        <v>101</v>
      </c>
      <c r="D1180" s="187">
        <v>274</v>
      </c>
    </row>
    <row r="1181" spans="1:4" s="188" customFormat="1">
      <c r="A1181" s="187">
        <v>40029</v>
      </c>
      <c r="B1181" s="197" t="s">
        <v>1271</v>
      </c>
      <c r="C1181" s="190" t="s">
        <v>101</v>
      </c>
      <c r="D1181" s="187">
        <v>145</v>
      </c>
    </row>
    <row r="1182" spans="1:4" s="188" customFormat="1">
      <c r="A1182" s="187">
        <v>40029</v>
      </c>
      <c r="B1182" s="197" t="s">
        <v>1271</v>
      </c>
      <c r="C1182" s="190" t="s">
        <v>101</v>
      </c>
      <c r="D1182" s="187">
        <v>84</v>
      </c>
    </row>
    <row r="1183" spans="1:4" s="188" customFormat="1">
      <c r="A1183" s="187">
        <v>40030</v>
      </c>
      <c r="B1183" s="197" t="s">
        <v>1270</v>
      </c>
      <c r="C1183" s="197" t="s">
        <v>338</v>
      </c>
      <c r="D1183" s="187">
        <v>290</v>
      </c>
    </row>
    <row r="1184" spans="1:4" s="188" customFormat="1">
      <c r="A1184" s="187">
        <v>40030</v>
      </c>
      <c r="B1184" s="197" t="s">
        <v>1270</v>
      </c>
      <c r="C1184" s="197" t="s">
        <v>338</v>
      </c>
      <c r="D1184" s="187">
        <v>338.93</v>
      </c>
    </row>
    <row r="1185" spans="1:4" s="188" customFormat="1">
      <c r="A1185" s="187">
        <v>40030</v>
      </c>
      <c r="B1185" s="197" t="s">
        <v>1270</v>
      </c>
      <c r="C1185" s="197" t="s">
        <v>338</v>
      </c>
      <c r="D1185" s="196">
        <v>99</v>
      </c>
    </row>
    <row r="1186" spans="1:4" s="188" customFormat="1">
      <c r="A1186" s="187">
        <v>40030</v>
      </c>
      <c r="B1186" s="197" t="s">
        <v>1270</v>
      </c>
      <c r="C1186" s="197" t="s">
        <v>338</v>
      </c>
      <c r="D1186" s="196">
        <v>290</v>
      </c>
    </row>
    <row r="1187" spans="1:4" s="188" customFormat="1">
      <c r="A1187" s="187">
        <v>40030</v>
      </c>
      <c r="B1187" s="197" t="s">
        <v>1270</v>
      </c>
      <c r="C1187" s="197" t="s">
        <v>338</v>
      </c>
      <c r="D1187" s="196">
        <v>5796.03</v>
      </c>
    </row>
    <row r="1188" spans="1:4" s="188" customFormat="1">
      <c r="A1188" s="187">
        <v>40031</v>
      </c>
      <c r="B1188" s="197" t="s">
        <v>1270</v>
      </c>
      <c r="C1188" s="197" t="s">
        <v>338</v>
      </c>
      <c r="D1188" s="187">
        <v>3039.04</v>
      </c>
    </row>
    <row r="1189" spans="1:4" s="188" customFormat="1">
      <c r="A1189" s="187">
        <v>40031</v>
      </c>
      <c r="B1189" s="197" t="s">
        <v>1270</v>
      </c>
      <c r="C1189" s="197" t="s">
        <v>338</v>
      </c>
      <c r="D1189" s="187">
        <v>2539.8000000000002</v>
      </c>
    </row>
    <row r="1190" spans="1:4" s="188" customFormat="1">
      <c r="A1190" s="187">
        <v>40031</v>
      </c>
      <c r="B1190" s="197" t="s">
        <v>1270</v>
      </c>
      <c r="C1190" s="197" t="s">
        <v>338</v>
      </c>
      <c r="D1190" s="187">
        <v>3139.04</v>
      </c>
    </row>
    <row r="1191" spans="1:4" s="188" customFormat="1">
      <c r="A1191" s="187">
        <v>40031</v>
      </c>
      <c r="B1191" s="197" t="s">
        <v>1270</v>
      </c>
      <c r="C1191" s="197" t="s">
        <v>338</v>
      </c>
      <c r="D1191" s="187">
        <v>990.77</v>
      </c>
    </row>
    <row r="1192" spans="1:4" s="188" customFormat="1">
      <c r="A1192" s="187">
        <v>40031</v>
      </c>
      <c r="B1192" s="197" t="s">
        <v>1271</v>
      </c>
      <c r="C1192" s="190" t="s">
        <v>101</v>
      </c>
      <c r="D1192" s="187">
        <v>165</v>
      </c>
    </row>
    <row r="1193" spans="1:4" s="188" customFormat="1">
      <c r="A1193" s="187">
        <v>40031</v>
      </c>
      <c r="B1193" s="197" t="s">
        <v>1271</v>
      </c>
      <c r="C1193" s="190" t="s">
        <v>101</v>
      </c>
      <c r="D1193" s="187">
        <v>218</v>
      </c>
    </row>
    <row r="1194" spans="1:4" s="188" customFormat="1">
      <c r="A1194" s="187">
        <v>40031</v>
      </c>
      <c r="B1194" s="197" t="s">
        <v>1271</v>
      </c>
      <c r="C1194" s="190" t="s">
        <v>101</v>
      </c>
      <c r="D1194" s="187">
        <v>90</v>
      </c>
    </row>
    <row r="1195" spans="1:4" s="188" customFormat="1">
      <c r="A1195" s="187">
        <v>40031</v>
      </c>
      <c r="B1195" s="197" t="s">
        <v>1271</v>
      </c>
      <c r="C1195" s="190" t="s">
        <v>101</v>
      </c>
      <c r="D1195" s="187">
        <v>196</v>
      </c>
    </row>
    <row r="1196" spans="1:4" s="188" customFormat="1">
      <c r="A1196" s="187">
        <v>40031</v>
      </c>
      <c r="B1196" s="197" t="s">
        <v>1271</v>
      </c>
      <c r="C1196" s="190" t="s">
        <v>101</v>
      </c>
      <c r="D1196" s="187">
        <v>247</v>
      </c>
    </row>
    <row r="1197" spans="1:4" s="188" customFormat="1">
      <c r="A1197" s="187">
        <v>40031</v>
      </c>
      <c r="B1197" s="197" t="s">
        <v>1271</v>
      </c>
      <c r="C1197" s="190" t="s">
        <v>101</v>
      </c>
      <c r="D1197" s="187">
        <v>249</v>
      </c>
    </row>
    <row r="1198" spans="1:4" s="188" customFormat="1">
      <c r="A1198" s="187">
        <v>40031</v>
      </c>
      <c r="B1198" s="197" t="s">
        <v>1271</v>
      </c>
      <c r="C1198" s="190" t="s">
        <v>101</v>
      </c>
      <c r="D1198" s="187">
        <v>115</v>
      </c>
    </row>
    <row r="1199" spans="1:4" s="188" customFormat="1">
      <c r="A1199" s="187">
        <v>40031</v>
      </c>
      <c r="B1199" s="197" t="s">
        <v>1271</v>
      </c>
      <c r="C1199" s="190" t="s">
        <v>101</v>
      </c>
      <c r="D1199" s="187">
        <v>146</v>
      </c>
    </row>
    <row r="1200" spans="1:4" s="188" customFormat="1">
      <c r="A1200" s="187">
        <v>40031</v>
      </c>
      <c r="B1200" s="197" t="s">
        <v>1271</v>
      </c>
      <c r="C1200" s="190" t="s">
        <v>101</v>
      </c>
      <c r="D1200" s="187">
        <v>49</v>
      </c>
    </row>
    <row r="1201" spans="1:4" s="188" customFormat="1">
      <c r="A1201" s="187">
        <v>40031</v>
      </c>
      <c r="B1201" s="197" t="s">
        <v>1271</v>
      </c>
      <c r="C1201" s="190" t="s">
        <v>101</v>
      </c>
      <c r="D1201" s="187">
        <v>180</v>
      </c>
    </row>
    <row r="1202" spans="1:4" s="188" customFormat="1">
      <c r="A1202" s="187">
        <v>40031</v>
      </c>
      <c r="B1202" s="197" t="s">
        <v>1271</v>
      </c>
      <c r="C1202" s="190" t="s">
        <v>101</v>
      </c>
      <c r="D1202" s="187">
        <v>159</v>
      </c>
    </row>
    <row r="1203" spans="1:4" s="188" customFormat="1">
      <c r="A1203" s="187">
        <v>40031</v>
      </c>
      <c r="B1203" s="197" t="s">
        <v>1271</v>
      </c>
      <c r="C1203" s="190" t="s">
        <v>101</v>
      </c>
      <c r="D1203" s="187">
        <v>217</v>
      </c>
    </row>
    <row r="1204" spans="1:4" s="188" customFormat="1">
      <c r="A1204" s="187">
        <v>40031</v>
      </c>
      <c r="B1204" s="197" t="s">
        <v>1271</v>
      </c>
      <c r="C1204" s="190" t="s">
        <v>101</v>
      </c>
      <c r="D1204" s="187">
        <v>67</v>
      </c>
    </row>
    <row r="1205" spans="1:4" s="188" customFormat="1">
      <c r="A1205" s="187">
        <v>40031</v>
      </c>
      <c r="B1205" s="197" t="s">
        <v>1271</v>
      </c>
      <c r="C1205" s="190" t="s">
        <v>101</v>
      </c>
      <c r="D1205" s="187">
        <v>256</v>
      </c>
    </row>
    <row r="1206" spans="1:4" s="188" customFormat="1">
      <c r="A1206" s="187">
        <v>40031</v>
      </c>
      <c r="B1206" s="197" t="s">
        <v>1271</v>
      </c>
      <c r="C1206" s="190" t="s">
        <v>101</v>
      </c>
      <c r="D1206" s="187">
        <v>340</v>
      </c>
    </row>
    <row r="1207" spans="1:4" s="188" customFormat="1">
      <c r="A1207" s="187">
        <v>40031</v>
      </c>
      <c r="B1207" s="197" t="s">
        <v>1271</v>
      </c>
      <c r="C1207" s="190" t="s">
        <v>101</v>
      </c>
      <c r="D1207" s="187">
        <v>117</v>
      </c>
    </row>
    <row r="1208" spans="1:4" s="188" customFormat="1">
      <c r="A1208" s="187">
        <v>40032</v>
      </c>
      <c r="B1208" s="197" t="s">
        <v>1270</v>
      </c>
      <c r="C1208" s="197" t="s">
        <v>338</v>
      </c>
      <c r="D1208" s="187">
        <v>290</v>
      </c>
    </row>
    <row r="1209" spans="1:4" s="188" customFormat="1">
      <c r="A1209" s="187">
        <v>40032</v>
      </c>
      <c r="B1209" s="197" t="s">
        <v>1270</v>
      </c>
      <c r="C1209" s="197" t="s">
        <v>338</v>
      </c>
      <c r="D1209" s="187">
        <v>14157</v>
      </c>
    </row>
    <row r="1210" spans="1:4" s="188" customFormat="1">
      <c r="A1210" s="187">
        <v>40033</v>
      </c>
      <c r="B1210" s="197" t="s">
        <v>1270</v>
      </c>
      <c r="C1210" s="197" t="s">
        <v>338</v>
      </c>
      <c r="D1210" s="187">
        <v>290</v>
      </c>
    </row>
    <row r="1211" spans="1:4" s="188" customFormat="1">
      <c r="A1211" s="187">
        <v>40033</v>
      </c>
      <c r="B1211" s="197" t="s">
        <v>1270</v>
      </c>
      <c r="C1211" s="197" t="s">
        <v>338</v>
      </c>
      <c r="D1211" s="187">
        <v>210</v>
      </c>
    </row>
    <row r="1212" spans="1:4" s="188" customFormat="1">
      <c r="A1212" s="187">
        <v>40033</v>
      </c>
      <c r="B1212" s="197" t="s">
        <v>1270</v>
      </c>
      <c r="C1212" s="197" t="s">
        <v>338</v>
      </c>
      <c r="D1212" s="187">
        <v>11467</v>
      </c>
    </row>
    <row r="1213" spans="1:4" s="188" customFormat="1">
      <c r="A1213" s="187">
        <v>40033</v>
      </c>
      <c r="B1213" s="197" t="s">
        <v>1270</v>
      </c>
      <c r="C1213" s="197" t="s">
        <v>338</v>
      </c>
      <c r="D1213" s="187">
        <v>290</v>
      </c>
    </row>
    <row r="1214" spans="1:4" s="188" customFormat="1">
      <c r="A1214" s="187">
        <v>40033</v>
      </c>
      <c r="B1214" s="197" t="s">
        <v>1270</v>
      </c>
      <c r="C1214" s="197" t="s">
        <v>338</v>
      </c>
      <c r="D1214" s="187">
        <v>210</v>
      </c>
    </row>
    <row r="1215" spans="1:4" s="188" customFormat="1">
      <c r="A1215" s="187">
        <v>40033</v>
      </c>
      <c r="B1215" s="197" t="s">
        <v>1270</v>
      </c>
      <c r="C1215" s="197" t="s">
        <v>338</v>
      </c>
      <c r="D1215" s="187">
        <v>10623</v>
      </c>
    </row>
    <row r="1216" spans="1:4" s="188" customFormat="1">
      <c r="A1216" s="187">
        <v>40033</v>
      </c>
      <c r="B1216" s="197" t="s">
        <v>1270</v>
      </c>
      <c r="C1216" s="197" t="s">
        <v>338</v>
      </c>
      <c r="D1216" s="187">
        <v>219</v>
      </c>
    </row>
    <row r="1217" spans="1:4" s="188" customFormat="1">
      <c r="A1217" s="187">
        <v>40034</v>
      </c>
      <c r="B1217" s="197" t="s">
        <v>1270</v>
      </c>
      <c r="C1217" s="197" t="s">
        <v>338</v>
      </c>
      <c r="D1217" s="187">
        <v>290</v>
      </c>
    </row>
    <row r="1218" spans="1:4" s="188" customFormat="1">
      <c r="A1218" s="187">
        <v>40034</v>
      </c>
      <c r="B1218" s="197" t="s">
        <v>1270</v>
      </c>
      <c r="C1218" s="197" t="s">
        <v>338</v>
      </c>
      <c r="D1218" s="187">
        <v>29216</v>
      </c>
    </row>
    <row r="1219" spans="1:4" s="188" customFormat="1">
      <c r="A1219" s="187">
        <v>40034</v>
      </c>
      <c r="B1219" s="197" t="s">
        <v>1270</v>
      </c>
      <c r="C1219" s="197" t="s">
        <v>338</v>
      </c>
      <c r="D1219" s="187">
        <v>1158</v>
      </c>
    </row>
    <row r="1220" spans="1:4" s="188" customFormat="1">
      <c r="A1220" s="187">
        <v>40035</v>
      </c>
      <c r="B1220" s="197" t="s">
        <v>1270</v>
      </c>
      <c r="C1220" s="197" t="s">
        <v>338</v>
      </c>
      <c r="D1220" s="187">
        <v>2227</v>
      </c>
    </row>
    <row r="1221" spans="1:4" s="188" customFormat="1">
      <c r="A1221" s="187">
        <v>40036</v>
      </c>
      <c r="B1221" s="197" t="s">
        <v>1270</v>
      </c>
      <c r="C1221" s="197" t="s">
        <v>338</v>
      </c>
      <c r="D1221" s="187">
        <v>290</v>
      </c>
    </row>
    <row r="1222" spans="1:4" s="188" customFormat="1">
      <c r="A1222" s="187">
        <v>40036</v>
      </c>
      <c r="B1222" s="197" t="s">
        <v>1270</v>
      </c>
      <c r="C1222" s="197" t="s">
        <v>338</v>
      </c>
      <c r="D1222" s="187">
        <v>26471</v>
      </c>
    </row>
    <row r="1223" spans="1:4" s="188" customFormat="1">
      <c r="A1223" s="187">
        <v>40036</v>
      </c>
      <c r="B1223" s="197" t="s">
        <v>1270</v>
      </c>
      <c r="C1223" s="197" t="s">
        <v>338</v>
      </c>
      <c r="D1223" s="187">
        <v>290</v>
      </c>
    </row>
    <row r="1224" spans="1:4" s="188" customFormat="1">
      <c r="A1224" s="187">
        <v>40036</v>
      </c>
      <c r="B1224" s="197" t="s">
        <v>1270</v>
      </c>
      <c r="C1224" s="197" t="s">
        <v>338</v>
      </c>
      <c r="D1224" s="187">
        <v>31039</v>
      </c>
    </row>
    <row r="1225" spans="1:4" s="188" customFormat="1">
      <c r="A1225" s="187">
        <v>40036</v>
      </c>
      <c r="B1225" s="197" t="s">
        <v>1271</v>
      </c>
      <c r="C1225" s="190" t="s">
        <v>101</v>
      </c>
      <c r="D1225" s="187">
        <v>22508.6</v>
      </c>
    </row>
    <row r="1226" spans="1:4" s="188" customFormat="1">
      <c r="A1226" s="187">
        <v>40037</v>
      </c>
      <c r="B1226" s="197" t="s">
        <v>1270</v>
      </c>
      <c r="C1226" s="197" t="s">
        <v>338</v>
      </c>
      <c r="D1226" s="187">
        <v>290</v>
      </c>
    </row>
    <row r="1227" spans="1:4" s="188" customFormat="1">
      <c r="A1227" s="187">
        <v>40037</v>
      </c>
      <c r="B1227" s="197" t="s">
        <v>1270</v>
      </c>
      <c r="C1227" s="197" t="s">
        <v>338</v>
      </c>
      <c r="D1227" s="187">
        <v>4217.51</v>
      </c>
    </row>
    <row r="1228" spans="1:4" s="188" customFormat="1">
      <c r="A1228" s="187">
        <v>40037</v>
      </c>
      <c r="B1228" s="197" t="s">
        <v>1270</v>
      </c>
      <c r="C1228" s="197" t="s">
        <v>338</v>
      </c>
      <c r="D1228" s="187">
        <v>5398.26</v>
      </c>
    </row>
    <row r="1229" spans="1:4" s="188" customFormat="1">
      <c r="A1229" s="187">
        <v>40037</v>
      </c>
      <c r="B1229" s="197" t="s">
        <v>1270</v>
      </c>
      <c r="C1229" s="197" t="s">
        <v>338</v>
      </c>
      <c r="D1229" s="187">
        <v>290</v>
      </c>
    </row>
    <row r="1230" spans="1:4" s="188" customFormat="1">
      <c r="A1230" s="187">
        <v>40037</v>
      </c>
      <c r="B1230" s="197" t="s">
        <v>1270</v>
      </c>
      <c r="C1230" s="197" t="s">
        <v>338</v>
      </c>
      <c r="D1230" s="187">
        <v>4217.51</v>
      </c>
    </row>
    <row r="1231" spans="1:4" s="188" customFormat="1">
      <c r="A1231" s="187">
        <v>40037</v>
      </c>
      <c r="B1231" s="197" t="s">
        <v>1270</v>
      </c>
      <c r="C1231" s="197" t="s">
        <v>338</v>
      </c>
      <c r="D1231" s="187">
        <v>5398.26</v>
      </c>
    </row>
    <row r="1232" spans="1:4" s="188" customFormat="1">
      <c r="A1232" s="187">
        <v>40038</v>
      </c>
      <c r="B1232" s="197" t="s">
        <v>1270</v>
      </c>
      <c r="C1232" s="197" t="s">
        <v>338</v>
      </c>
      <c r="D1232" s="187">
        <v>290</v>
      </c>
    </row>
    <row r="1233" spans="1:4" s="188" customFormat="1">
      <c r="A1233" s="187">
        <v>40038</v>
      </c>
      <c r="B1233" s="197" t="s">
        <v>1270</v>
      </c>
      <c r="C1233" s="197" t="s">
        <v>338</v>
      </c>
      <c r="D1233" s="187">
        <v>3878.27</v>
      </c>
    </row>
    <row r="1234" spans="1:4" s="188" customFormat="1">
      <c r="A1234" s="187">
        <v>40038</v>
      </c>
      <c r="B1234" s="197" t="s">
        <v>1270</v>
      </c>
      <c r="C1234" s="197" t="s">
        <v>338</v>
      </c>
      <c r="D1234" s="187">
        <v>6275</v>
      </c>
    </row>
    <row r="1235" spans="1:4" s="188" customFormat="1">
      <c r="A1235" s="187">
        <v>40038</v>
      </c>
      <c r="B1235" s="197" t="s">
        <v>1270</v>
      </c>
      <c r="C1235" s="197" t="s">
        <v>338</v>
      </c>
      <c r="D1235" s="187">
        <v>290</v>
      </c>
    </row>
    <row r="1236" spans="1:4" s="188" customFormat="1">
      <c r="A1236" s="187">
        <v>40038</v>
      </c>
      <c r="B1236" s="197" t="s">
        <v>1270</v>
      </c>
      <c r="C1236" s="197" t="s">
        <v>338</v>
      </c>
      <c r="D1236" s="187">
        <v>2538.66</v>
      </c>
    </row>
    <row r="1237" spans="1:4" s="188" customFormat="1">
      <c r="A1237" s="187">
        <v>40038</v>
      </c>
      <c r="B1237" s="197" t="s">
        <v>1270</v>
      </c>
      <c r="C1237" s="197" t="s">
        <v>338</v>
      </c>
      <c r="D1237" s="187">
        <v>290</v>
      </c>
    </row>
    <row r="1238" spans="1:4" s="188" customFormat="1">
      <c r="A1238" s="187">
        <v>40038</v>
      </c>
      <c r="B1238" s="197" t="s">
        <v>1270</v>
      </c>
      <c r="C1238" s="197" t="s">
        <v>338</v>
      </c>
      <c r="D1238" s="187">
        <v>3535</v>
      </c>
    </row>
    <row r="1239" spans="1:4" s="188" customFormat="1">
      <c r="A1239" s="187">
        <v>40038</v>
      </c>
      <c r="B1239" s="197" t="s">
        <v>1270</v>
      </c>
      <c r="C1239" s="197" t="s">
        <v>338</v>
      </c>
      <c r="D1239" s="187">
        <v>290</v>
      </c>
    </row>
    <row r="1240" spans="1:4" s="188" customFormat="1">
      <c r="A1240" s="187">
        <v>40038</v>
      </c>
      <c r="B1240" s="197" t="s">
        <v>1270</v>
      </c>
      <c r="C1240" s="197" t="s">
        <v>338</v>
      </c>
      <c r="D1240" s="187">
        <v>6118</v>
      </c>
    </row>
    <row r="1241" spans="1:4" s="188" customFormat="1">
      <c r="A1241" s="187">
        <v>40038</v>
      </c>
      <c r="B1241" s="197" t="s">
        <v>1270</v>
      </c>
      <c r="C1241" s="197" t="s">
        <v>338</v>
      </c>
      <c r="D1241" s="187">
        <v>227</v>
      </c>
    </row>
    <row r="1242" spans="1:4" s="188" customFormat="1">
      <c r="A1242" s="187">
        <v>40038</v>
      </c>
      <c r="B1242" s="197" t="s">
        <v>1270</v>
      </c>
      <c r="C1242" s="197" t="s">
        <v>338</v>
      </c>
      <c r="D1242" s="187">
        <v>290</v>
      </c>
    </row>
    <row r="1243" spans="1:4" s="188" customFormat="1">
      <c r="A1243" s="187">
        <v>40038</v>
      </c>
      <c r="B1243" s="197" t="s">
        <v>1270</v>
      </c>
      <c r="C1243" s="197" t="s">
        <v>338</v>
      </c>
      <c r="D1243" s="187">
        <v>6928</v>
      </c>
    </row>
    <row r="1244" spans="1:4" s="188" customFormat="1">
      <c r="A1244" s="187">
        <v>40039</v>
      </c>
      <c r="B1244" s="197" t="s">
        <v>1270</v>
      </c>
      <c r="C1244" s="197" t="s">
        <v>338</v>
      </c>
      <c r="D1244" s="187">
        <v>290</v>
      </c>
    </row>
    <row r="1245" spans="1:4" s="188" customFormat="1">
      <c r="A1245" s="187">
        <v>40039</v>
      </c>
      <c r="B1245" s="197" t="s">
        <v>1270</v>
      </c>
      <c r="C1245" s="197" t="s">
        <v>338</v>
      </c>
      <c r="D1245" s="187">
        <v>5172.58</v>
      </c>
    </row>
    <row r="1246" spans="1:4" s="188" customFormat="1">
      <c r="A1246" s="187">
        <v>40039</v>
      </c>
      <c r="B1246" s="197" t="s">
        <v>1270</v>
      </c>
      <c r="C1246" s="197" t="s">
        <v>338</v>
      </c>
      <c r="D1246" s="187">
        <v>4059</v>
      </c>
    </row>
    <row r="1247" spans="1:4" s="188" customFormat="1">
      <c r="A1247" s="187">
        <v>40039</v>
      </c>
      <c r="B1247" s="197" t="s">
        <v>1270</v>
      </c>
      <c r="C1247" s="197" t="s">
        <v>338</v>
      </c>
      <c r="D1247" s="187">
        <v>290</v>
      </c>
    </row>
    <row r="1248" spans="1:4" s="188" customFormat="1">
      <c r="A1248" s="187">
        <v>40039</v>
      </c>
      <c r="B1248" s="197" t="s">
        <v>1270</v>
      </c>
      <c r="C1248" s="197" t="s">
        <v>338</v>
      </c>
      <c r="D1248" s="187">
        <v>313.52</v>
      </c>
    </row>
    <row r="1249" spans="1:4" s="188" customFormat="1">
      <c r="A1249" s="187">
        <v>40039</v>
      </c>
      <c r="B1249" s="197" t="s">
        <v>1270</v>
      </c>
      <c r="C1249" s="197" t="s">
        <v>338</v>
      </c>
      <c r="D1249" s="187">
        <v>290</v>
      </c>
    </row>
    <row r="1250" spans="1:4" s="188" customFormat="1">
      <c r="A1250" s="187">
        <v>40039</v>
      </c>
      <c r="B1250" s="197" t="s">
        <v>1270</v>
      </c>
      <c r="C1250" s="197" t="s">
        <v>338</v>
      </c>
      <c r="D1250" s="187">
        <v>313.52</v>
      </c>
    </row>
    <row r="1251" spans="1:4" s="188" customFormat="1">
      <c r="A1251" s="187">
        <v>40039</v>
      </c>
      <c r="B1251" s="197" t="s">
        <v>1270</v>
      </c>
      <c r="C1251" s="197" t="s">
        <v>338</v>
      </c>
      <c r="D1251" s="187">
        <v>290</v>
      </c>
    </row>
    <row r="1252" spans="1:4" s="188" customFormat="1">
      <c r="A1252" s="187">
        <v>40039</v>
      </c>
      <c r="B1252" s="197" t="s">
        <v>1270</v>
      </c>
      <c r="C1252" s="197" t="s">
        <v>338</v>
      </c>
      <c r="D1252" s="187">
        <v>824.86</v>
      </c>
    </row>
    <row r="1253" spans="1:4" s="188" customFormat="1">
      <c r="A1253" s="187">
        <v>40039</v>
      </c>
      <c r="B1253" s="197" t="s">
        <v>1270</v>
      </c>
      <c r="C1253" s="197" t="s">
        <v>338</v>
      </c>
      <c r="D1253" s="187">
        <v>276</v>
      </c>
    </row>
    <row r="1254" spans="1:4" s="188" customFormat="1">
      <c r="A1254" s="187">
        <v>40039</v>
      </c>
      <c r="B1254" s="197" t="s">
        <v>1270</v>
      </c>
      <c r="C1254" s="197" t="s">
        <v>338</v>
      </c>
      <c r="D1254" s="187">
        <v>618</v>
      </c>
    </row>
    <row r="1255" spans="1:4" s="188" customFormat="1">
      <c r="A1255" s="187">
        <v>40039</v>
      </c>
      <c r="B1255" s="197" t="s">
        <v>1270</v>
      </c>
      <c r="C1255" s="197" t="s">
        <v>338</v>
      </c>
      <c r="D1255" s="187">
        <v>366</v>
      </c>
    </row>
    <row r="1256" spans="1:4" s="188" customFormat="1">
      <c r="A1256" s="187">
        <v>40039</v>
      </c>
      <c r="B1256" s="197" t="s">
        <v>1270</v>
      </c>
      <c r="C1256" s="197" t="s">
        <v>338</v>
      </c>
      <c r="D1256" s="187">
        <v>1526.4</v>
      </c>
    </row>
    <row r="1257" spans="1:4" s="188" customFormat="1">
      <c r="A1257" s="187">
        <v>40039</v>
      </c>
      <c r="B1257" s="197" t="s">
        <v>1270</v>
      </c>
      <c r="C1257" s="197" t="s">
        <v>338</v>
      </c>
      <c r="D1257" s="187">
        <v>1500.1</v>
      </c>
    </row>
    <row r="1258" spans="1:4" s="188" customFormat="1">
      <c r="A1258" s="187">
        <v>40039</v>
      </c>
      <c r="B1258" s="197" t="s">
        <v>1270</v>
      </c>
      <c r="C1258" s="197" t="s">
        <v>338</v>
      </c>
      <c r="D1258" s="187">
        <v>1700.32</v>
      </c>
    </row>
    <row r="1259" spans="1:4" s="188" customFormat="1">
      <c r="A1259" s="187">
        <v>40039</v>
      </c>
      <c r="B1259" s="197" t="s">
        <v>1271</v>
      </c>
      <c r="C1259" s="190" t="s">
        <v>101</v>
      </c>
      <c r="D1259" s="187">
        <v>1645.7</v>
      </c>
    </row>
    <row r="1260" spans="1:4" s="188" customFormat="1">
      <c r="A1260" s="187">
        <v>40039</v>
      </c>
      <c r="B1260" s="197" t="s">
        <v>1271</v>
      </c>
      <c r="C1260" s="190" t="s">
        <v>101</v>
      </c>
      <c r="D1260" s="187">
        <v>610.1</v>
      </c>
    </row>
    <row r="1261" spans="1:4" s="188" customFormat="1">
      <c r="A1261" s="187">
        <v>40039</v>
      </c>
      <c r="B1261" s="197" t="s">
        <v>1271</v>
      </c>
      <c r="C1261" s="190" t="s">
        <v>101</v>
      </c>
      <c r="D1261" s="187">
        <v>800</v>
      </c>
    </row>
    <row r="1262" spans="1:4" s="188" customFormat="1">
      <c r="A1262" s="187">
        <v>40039</v>
      </c>
      <c r="B1262" s="197" t="s">
        <v>1271</v>
      </c>
      <c r="C1262" s="190" t="s">
        <v>101</v>
      </c>
      <c r="D1262" s="187">
        <v>818</v>
      </c>
    </row>
    <row r="1263" spans="1:4" s="188" customFormat="1">
      <c r="A1263" s="187">
        <v>40039</v>
      </c>
      <c r="B1263" s="197" t="s">
        <v>1271</v>
      </c>
      <c r="C1263" s="190" t="s">
        <v>101</v>
      </c>
      <c r="D1263" s="187">
        <v>904</v>
      </c>
    </row>
    <row r="1264" spans="1:4" s="188" customFormat="1">
      <c r="A1264" s="187">
        <v>40039</v>
      </c>
      <c r="B1264" s="197" t="s">
        <v>1271</v>
      </c>
      <c r="C1264" s="190" t="s">
        <v>101</v>
      </c>
      <c r="D1264" s="187">
        <v>564</v>
      </c>
    </row>
    <row r="1265" spans="1:4" s="188" customFormat="1">
      <c r="A1265" s="187">
        <v>40040</v>
      </c>
      <c r="B1265" s="197" t="s">
        <v>1270</v>
      </c>
      <c r="C1265" s="197" t="s">
        <v>338</v>
      </c>
      <c r="D1265" s="187">
        <v>504</v>
      </c>
    </row>
    <row r="1266" spans="1:4" s="188" customFormat="1">
      <c r="A1266" s="187">
        <v>40040</v>
      </c>
      <c r="B1266" s="197" t="s">
        <v>1270</v>
      </c>
      <c r="C1266" s="197" t="s">
        <v>338</v>
      </c>
      <c r="D1266" s="187">
        <v>504</v>
      </c>
    </row>
    <row r="1267" spans="1:4" s="188" customFormat="1">
      <c r="A1267" s="187">
        <v>40040</v>
      </c>
      <c r="B1267" s="197" t="s">
        <v>1270</v>
      </c>
      <c r="C1267" s="197" t="s">
        <v>338</v>
      </c>
      <c r="D1267" s="187">
        <v>1531.51</v>
      </c>
    </row>
    <row r="1268" spans="1:4" s="188" customFormat="1">
      <c r="A1268" s="187">
        <v>40040</v>
      </c>
      <c r="B1268" s="197" t="s">
        <v>1270</v>
      </c>
      <c r="C1268" s="197" t="s">
        <v>338</v>
      </c>
      <c r="D1268" s="187">
        <v>1691.28</v>
      </c>
    </row>
    <row r="1269" spans="1:4" s="188" customFormat="1">
      <c r="A1269" s="187">
        <v>40040</v>
      </c>
      <c r="B1269" s="197" t="s">
        <v>1270</v>
      </c>
      <c r="C1269" s="197" t="s">
        <v>338</v>
      </c>
      <c r="D1269" s="187">
        <v>500.04</v>
      </c>
    </row>
    <row r="1270" spans="1:4" s="188" customFormat="1">
      <c r="A1270" s="187">
        <v>40040</v>
      </c>
      <c r="B1270" s="197" t="s">
        <v>1270</v>
      </c>
      <c r="C1270" s="197" t="s">
        <v>338</v>
      </c>
      <c r="D1270" s="187">
        <v>290</v>
      </c>
    </row>
    <row r="1271" spans="1:4" s="188" customFormat="1">
      <c r="A1271" s="187">
        <v>40040</v>
      </c>
      <c r="B1271" s="197" t="s">
        <v>1270</v>
      </c>
      <c r="C1271" s="197" t="s">
        <v>338</v>
      </c>
      <c r="D1271" s="187">
        <v>4555.32</v>
      </c>
    </row>
    <row r="1272" spans="1:4" s="188" customFormat="1">
      <c r="A1272" s="187">
        <v>40040</v>
      </c>
      <c r="B1272" s="197" t="s">
        <v>1270</v>
      </c>
      <c r="C1272" s="197" t="s">
        <v>338</v>
      </c>
      <c r="D1272" s="187">
        <v>290</v>
      </c>
    </row>
    <row r="1273" spans="1:4" s="188" customFormat="1">
      <c r="A1273" s="187">
        <v>40040</v>
      </c>
      <c r="B1273" s="197" t="s">
        <v>1270</v>
      </c>
      <c r="C1273" s="197" t="s">
        <v>338</v>
      </c>
      <c r="D1273" s="187">
        <v>5172.58</v>
      </c>
    </row>
    <row r="1274" spans="1:4" s="188" customFormat="1">
      <c r="A1274" s="187">
        <v>40040</v>
      </c>
      <c r="B1274" s="197" t="s">
        <v>1270</v>
      </c>
      <c r="C1274" s="197" t="s">
        <v>338</v>
      </c>
      <c r="D1274" s="187">
        <v>290</v>
      </c>
    </row>
    <row r="1275" spans="1:4" s="188" customFormat="1">
      <c r="A1275" s="187">
        <v>40040</v>
      </c>
      <c r="B1275" s="197" t="s">
        <v>1270</v>
      </c>
      <c r="C1275" s="197" t="s">
        <v>338</v>
      </c>
      <c r="D1275" s="187">
        <v>4555.32</v>
      </c>
    </row>
    <row r="1276" spans="1:4" s="188" customFormat="1">
      <c r="A1276" s="187">
        <v>40040</v>
      </c>
      <c r="B1276" s="197" t="s">
        <v>1271</v>
      </c>
      <c r="C1276" s="190" t="s">
        <v>101</v>
      </c>
      <c r="D1276" s="187">
        <v>343</v>
      </c>
    </row>
    <row r="1277" spans="1:4" s="188" customFormat="1">
      <c r="A1277" s="187">
        <v>40040</v>
      </c>
      <c r="B1277" s="197" t="s">
        <v>1271</v>
      </c>
      <c r="C1277" s="190" t="s">
        <v>101</v>
      </c>
      <c r="D1277" s="187">
        <v>703.01</v>
      </c>
    </row>
    <row r="1278" spans="1:4" s="188" customFormat="1">
      <c r="A1278" s="187">
        <v>40040</v>
      </c>
      <c r="B1278" s="197" t="s">
        <v>1271</v>
      </c>
      <c r="C1278" s="190" t="s">
        <v>101</v>
      </c>
      <c r="D1278" s="187">
        <v>876.99</v>
      </c>
    </row>
    <row r="1279" spans="1:4" s="188" customFormat="1">
      <c r="A1279" s="187">
        <v>40040</v>
      </c>
      <c r="B1279" s="197" t="s">
        <v>1271</v>
      </c>
      <c r="C1279" s="190" t="s">
        <v>101</v>
      </c>
      <c r="D1279" s="187">
        <v>81.400000000000006</v>
      </c>
    </row>
    <row r="1280" spans="1:4" s="188" customFormat="1">
      <c r="A1280" s="187">
        <v>40041</v>
      </c>
      <c r="B1280" s="197" t="s">
        <v>1270</v>
      </c>
      <c r="C1280" s="197" t="s">
        <v>338</v>
      </c>
      <c r="D1280" s="187">
        <v>290</v>
      </c>
    </row>
    <row r="1281" spans="1:4" s="188" customFormat="1">
      <c r="A1281" s="187">
        <v>40041</v>
      </c>
      <c r="B1281" s="197" t="s">
        <v>1270</v>
      </c>
      <c r="C1281" s="197" t="s">
        <v>338</v>
      </c>
      <c r="D1281" s="187">
        <v>6192</v>
      </c>
    </row>
    <row r="1282" spans="1:4" s="188" customFormat="1">
      <c r="A1282" s="187">
        <v>40041</v>
      </c>
      <c r="B1282" s="197" t="s">
        <v>1270</v>
      </c>
      <c r="C1282" s="197" t="s">
        <v>338</v>
      </c>
      <c r="D1282" s="187">
        <v>471</v>
      </c>
    </row>
    <row r="1283" spans="1:4" s="188" customFormat="1">
      <c r="A1283" s="187">
        <v>40041</v>
      </c>
      <c r="B1283" s="197" t="s">
        <v>1270</v>
      </c>
      <c r="C1283" s="197" t="s">
        <v>338</v>
      </c>
      <c r="D1283" s="187">
        <v>2336.94</v>
      </c>
    </row>
    <row r="1284" spans="1:4" s="188" customFormat="1">
      <c r="A1284" s="187">
        <v>40041</v>
      </c>
      <c r="B1284" s="197" t="s">
        <v>1270</v>
      </c>
      <c r="C1284" s="197" t="s">
        <v>338</v>
      </c>
      <c r="D1284" s="187">
        <v>290</v>
      </c>
    </row>
    <row r="1285" spans="1:4" s="188" customFormat="1">
      <c r="A1285" s="187">
        <v>40041</v>
      </c>
      <c r="B1285" s="197" t="s">
        <v>1270</v>
      </c>
      <c r="C1285" s="197" t="s">
        <v>338</v>
      </c>
      <c r="D1285" s="187">
        <v>10992</v>
      </c>
    </row>
    <row r="1286" spans="1:4" s="188" customFormat="1">
      <c r="A1286" s="187">
        <v>40041</v>
      </c>
      <c r="B1286" s="197" t="s">
        <v>1270</v>
      </c>
      <c r="C1286" s="197" t="s">
        <v>338</v>
      </c>
      <c r="D1286" s="187">
        <v>290</v>
      </c>
    </row>
    <row r="1287" spans="1:4" s="188" customFormat="1">
      <c r="A1287" s="187">
        <v>40041</v>
      </c>
      <c r="B1287" s="197" t="s">
        <v>1270</v>
      </c>
      <c r="C1287" s="197" t="s">
        <v>338</v>
      </c>
      <c r="D1287" s="187">
        <v>7002</v>
      </c>
    </row>
    <row r="1288" spans="1:4" s="188" customFormat="1">
      <c r="A1288" s="187">
        <v>40041</v>
      </c>
      <c r="B1288" s="197" t="s">
        <v>1270</v>
      </c>
      <c r="C1288" s="197" t="s">
        <v>338</v>
      </c>
      <c r="D1288" s="187">
        <v>2898.01</v>
      </c>
    </row>
    <row r="1289" spans="1:4" s="188" customFormat="1">
      <c r="A1289" s="187">
        <v>40041</v>
      </c>
      <c r="B1289" s="197" t="s">
        <v>1270</v>
      </c>
      <c r="C1289" s="197" t="s">
        <v>338</v>
      </c>
      <c r="D1289" s="187">
        <v>290</v>
      </c>
    </row>
    <row r="1290" spans="1:4" s="188" customFormat="1">
      <c r="A1290" s="187">
        <v>40041</v>
      </c>
      <c r="B1290" s="197" t="s">
        <v>1270</v>
      </c>
      <c r="C1290" s="197" t="s">
        <v>338</v>
      </c>
      <c r="D1290" s="187">
        <v>3049.02</v>
      </c>
    </row>
    <row r="1291" spans="1:4" s="188" customFormat="1">
      <c r="A1291" s="187">
        <v>40041</v>
      </c>
      <c r="B1291" s="197" t="s">
        <v>1270</v>
      </c>
      <c r="C1291" s="197" t="s">
        <v>338</v>
      </c>
      <c r="D1291" s="187">
        <v>290</v>
      </c>
    </row>
    <row r="1292" spans="1:4" s="188" customFormat="1">
      <c r="A1292" s="187">
        <v>40041</v>
      </c>
      <c r="B1292" s="197" t="s">
        <v>1270</v>
      </c>
      <c r="C1292" s="197" t="s">
        <v>338</v>
      </c>
      <c r="D1292" s="187">
        <v>3049.02</v>
      </c>
    </row>
    <row r="1293" spans="1:4" s="188" customFormat="1">
      <c r="A1293" s="187">
        <v>40041</v>
      </c>
      <c r="B1293" s="197" t="s">
        <v>1270</v>
      </c>
      <c r="C1293" s="197" t="s">
        <v>338</v>
      </c>
      <c r="D1293" s="187">
        <v>290</v>
      </c>
    </row>
    <row r="1294" spans="1:4" s="188" customFormat="1">
      <c r="A1294" s="187">
        <v>40041</v>
      </c>
      <c r="B1294" s="197" t="s">
        <v>1270</v>
      </c>
      <c r="C1294" s="197" t="s">
        <v>338</v>
      </c>
      <c r="D1294" s="187">
        <v>2786.93</v>
      </c>
    </row>
    <row r="1295" spans="1:4" s="188" customFormat="1">
      <c r="A1295" s="187">
        <v>40041</v>
      </c>
      <c r="B1295" s="197" t="s">
        <v>1270</v>
      </c>
      <c r="C1295" s="197" t="s">
        <v>338</v>
      </c>
      <c r="D1295" s="187">
        <v>290</v>
      </c>
    </row>
    <row r="1296" spans="1:4" s="188" customFormat="1">
      <c r="A1296" s="187">
        <v>40041</v>
      </c>
      <c r="B1296" s="197" t="s">
        <v>1270</v>
      </c>
      <c r="C1296" s="197" t="s">
        <v>338</v>
      </c>
      <c r="D1296" s="187">
        <v>2899.01</v>
      </c>
    </row>
    <row r="1297" spans="1:4" s="188" customFormat="1">
      <c r="A1297" s="187">
        <v>40041</v>
      </c>
      <c r="B1297" s="197" t="s">
        <v>1270</v>
      </c>
      <c r="C1297" s="197" t="s">
        <v>338</v>
      </c>
      <c r="D1297" s="187">
        <v>14709</v>
      </c>
    </row>
    <row r="1298" spans="1:4" s="188" customFormat="1">
      <c r="A1298" s="187">
        <v>40041</v>
      </c>
      <c r="B1298" s="197" t="s">
        <v>1271</v>
      </c>
      <c r="C1298" s="190" t="s">
        <v>101</v>
      </c>
      <c r="D1298" s="187">
        <v>14747.44</v>
      </c>
    </row>
    <row r="1299" spans="1:4" s="188" customFormat="1">
      <c r="A1299" s="187">
        <v>40041</v>
      </c>
      <c r="B1299" s="197" t="s">
        <v>1270</v>
      </c>
      <c r="C1299" s="197" t="s">
        <v>338</v>
      </c>
      <c r="D1299" s="187">
        <v>468</v>
      </c>
    </row>
    <row r="1300" spans="1:4" s="188" customFormat="1">
      <c r="A1300" s="187">
        <v>40041</v>
      </c>
      <c r="B1300" s="197" t="s">
        <v>1270</v>
      </c>
      <c r="C1300" s="197" t="s">
        <v>338</v>
      </c>
      <c r="D1300" s="187">
        <v>390</v>
      </c>
    </row>
    <row r="1301" spans="1:4" s="188" customFormat="1">
      <c r="A1301" s="187">
        <v>40041</v>
      </c>
      <c r="B1301" s="197" t="s">
        <v>1270</v>
      </c>
      <c r="C1301" s="197" t="s">
        <v>338</v>
      </c>
      <c r="D1301" s="187">
        <v>207</v>
      </c>
    </row>
    <row r="1302" spans="1:4" s="188" customFormat="1">
      <c r="A1302" s="187">
        <v>40041</v>
      </c>
      <c r="B1302" s="197" t="s">
        <v>1270</v>
      </c>
      <c r="C1302" s="197" t="s">
        <v>338</v>
      </c>
      <c r="D1302" s="187">
        <v>1359.79</v>
      </c>
    </row>
    <row r="1303" spans="1:4" s="188" customFormat="1">
      <c r="A1303" s="187">
        <v>40041</v>
      </c>
      <c r="B1303" s="197" t="s">
        <v>1270</v>
      </c>
      <c r="C1303" s="197" t="s">
        <v>338</v>
      </c>
      <c r="D1303" s="187">
        <v>1200.22</v>
      </c>
    </row>
    <row r="1304" spans="1:4" s="188" customFormat="1">
      <c r="A1304" s="187">
        <v>40041</v>
      </c>
      <c r="B1304" s="197" t="s">
        <v>1270</v>
      </c>
      <c r="C1304" s="197" t="s">
        <v>338</v>
      </c>
      <c r="D1304" s="187">
        <v>1260.17</v>
      </c>
    </row>
    <row r="1305" spans="1:4" s="188" customFormat="1">
      <c r="A1305" s="187">
        <v>40041</v>
      </c>
      <c r="B1305" s="197" t="s">
        <v>1270</v>
      </c>
      <c r="C1305" s="197" t="s">
        <v>338</v>
      </c>
      <c r="D1305" s="187">
        <v>500</v>
      </c>
    </row>
    <row r="1306" spans="1:4" s="188" customFormat="1">
      <c r="A1306" s="187">
        <v>40041</v>
      </c>
      <c r="B1306" s="197" t="s">
        <v>1270</v>
      </c>
      <c r="C1306" s="197" t="s">
        <v>338</v>
      </c>
      <c r="D1306" s="187">
        <v>680</v>
      </c>
    </row>
    <row r="1307" spans="1:4" s="188" customFormat="1">
      <c r="A1307" s="187">
        <v>40041</v>
      </c>
      <c r="B1307" s="197" t="s">
        <v>1270</v>
      </c>
      <c r="C1307" s="197" t="s">
        <v>338</v>
      </c>
      <c r="D1307" s="187">
        <v>500</v>
      </c>
    </row>
    <row r="1308" spans="1:4" s="188" customFormat="1">
      <c r="A1308" s="187">
        <v>40041</v>
      </c>
      <c r="B1308" s="197" t="s">
        <v>1270</v>
      </c>
      <c r="C1308" s="197" t="s">
        <v>338</v>
      </c>
      <c r="D1308" s="187">
        <v>600</v>
      </c>
    </row>
    <row r="1309" spans="1:4" s="188" customFormat="1">
      <c r="A1309" s="187">
        <v>40041</v>
      </c>
      <c r="B1309" s="197" t="s">
        <v>1270</v>
      </c>
      <c r="C1309" s="197" t="s">
        <v>338</v>
      </c>
      <c r="D1309" s="187">
        <v>680</v>
      </c>
    </row>
    <row r="1310" spans="1:4" s="188" customFormat="1">
      <c r="A1310" s="187">
        <v>40041</v>
      </c>
      <c r="B1310" s="197" t="s">
        <v>1271</v>
      </c>
      <c r="C1310" s="190" t="s">
        <v>101</v>
      </c>
      <c r="D1310" s="187">
        <v>640</v>
      </c>
    </row>
    <row r="1311" spans="1:4" s="188" customFormat="1">
      <c r="A1311" s="187">
        <v>40041</v>
      </c>
      <c r="B1311" s="197" t="s">
        <v>1271</v>
      </c>
      <c r="C1311" s="190" t="s">
        <v>101</v>
      </c>
      <c r="D1311" s="187">
        <v>248</v>
      </c>
    </row>
    <row r="1312" spans="1:4" s="188" customFormat="1">
      <c r="A1312" s="187">
        <v>40041</v>
      </c>
      <c r="B1312" s="197" t="s">
        <v>1271</v>
      </c>
      <c r="C1312" s="190" t="s">
        <v>101</v>
      </c>
      <c r="D1312" s="187">
        <v>84</v>
      </c>
    </row>
    <row r="1313" spans="1:5" s="188" customFormat="1">
      <c r="A1313" s="187">
        <v>40042</v>
      </c>
      <c r="B1313" s="197" t="s">
        <v>1270</v>
      </c>
      <c r="C1313" s="197" t="s">
        <v>338</v>
      </c>
      <c r="D1313" s="187">
        <v>9232</v>
      </c>
    </row>
    <row r="1314" spans="1:5" s="188" customFormat="1">
      <c r="A1314" s="187">
        <v>40042</v>
      </c>
      <c r="B1314" s="197" t="s">
        <v>1270</v>
      </c>
      <c r="C1314" s="197" t="s">
        <v>338</v>
      </c>
      <c r="D1314" s="187">
        <v>219</v>
      </c>
    </row>
    <row r="1315" spans="1:5" s="188" customFormat="1">
      <c r="A1315" s="187">
        <v>40042</v>
      </c>
      <c r="B1315" s="197" t="s">
        <v>1270</v>
      </c>
      <c r="C1315" s="197" t="s">
        <v>338</v>
      </c>
      <c r="D1315" s="187">
        <v>290</v>
      </c>
    </row>
    <row r="1316" spans="1:5" s="188" customFormat="1">
      <c r="A1316" s="187">
        <v>40042</v>
      </c>
      <c r="B1316" s="197" t="s">
        <v>1270</v>
      </c>
      <c r="C1316" s="197" t="s">
        <v>338</v>
      </c>
      <c r="D1316" s="187">
        <v>661</v>
      </c>
    </row>
    <row r="1317" spans="1:5" s="188" customFormat="1">
      <c r="A1317" s="187">
        <v>40042</v>
      </c>
      <c r="B1317" s="197" t="s">
        <v>1270</v>
      </c>
      <c r="C1317" s="197" t="s">
        <v>338</v>
      </c>
      <c r="D1317" s="187">
        <v>210</v>
      </c>
    </row>
    <row r="1318" spans="1:5" s="188" customFormat="1">
      <c r="A1318" s="187">
        <v>40042</v>
      </c>
      <c r="B1318" s="197" t="s">
        <v>1270</v>
      </c>
      <c r="C1318" s="197" t="s">
        <v>338</v>
      </c>
      <c r="D1318" s="187">
        <v>290</v>
      </c>
    </row>
    <row r="1319" spans="1:5" s="188" customFormat="1">
      <c r="A1319" s="187">
        <v>40043</v>
      </c>
      <c r="B1319" s="197" t="s">
        <v>1271</v>
      </c>
      <c r="C1319" s="190" t="s">
        <v>101</v>
      </c>
      <c r="D1319" s="187">
        <v>1500</v>
      </c>
      <c r="E1319" s="200"/>
    </row>
    <row r="1320" spans="1:5" s="188" customFormat="1">
      <c r="A1320" s="187">
        <v>40043</v>
      </c>
      <c r="B1320" s="197" t="s">
        <v>1271</v>
      </c>
      <c r="C1320" s="190" t="s">
        <v>101</v>
      </c>
      <c r="D1320" s="187">
        <v>1500</v>
      </c>
      <c r="E1320" s="200"/>
    </row>
    <row r="1321" spans="1:5" s="188" customFormat="1">
      <c r="A1321" s="187">
        <v>40043</v>
      </c>
      <c r="B1321" s="197" t="s">
        <v>1271</v>
      </c>
      <c r="C1321" s="190" t="s">
        <v>101</v>
      </c>
      <c r="D1321" s="187">
        <v>1500</v>
      </c>
      <c r="E1321" s="200"/>
    </row>
    <row r="1322" spans="1:5" s="188" customFormat="1">
      <c r="A1322" s="187">
        <v>40043</v>
      </c>
      <c r="B1322" s="197" t="s">
        <v>1270</v>
      </c>
      <c r="C1322" s="197" t="s">
        <v>338</v>
      </c>
      <c r="D1322" s="187">
        <v>276</v>
      </c>
      <c r="E1322" s="200"/>
    </row>
    <row r="1323" spans="1:5" s="188" customFormat="1">
      <c r="A1323" s="187">
        <v>40043</v>
      </c>
      <c r="B1323" s="197" t="s">
        <v>1270</v>
      </c>
      <c r="C1323" s="197" t="s">
        <v>338</v>
      </c>
      <c r="D1323" s="187">
        <v>504</v>
      </c>
      <c r="E1323" s="200"/>
    </row>
    <row r="1324" spans="1:5" s="188" customFormat="1">
      <c r="A1324" s="187">
        <v>40043</v>
      </c>
      <c r="B1324" s="197" t="s">
        <v>1270</v>
      </c>
      <c r="C1324" s="197" t="s">
        <v>338</v>
      </c>
      <c r="D1324" s="187">
        <v>549</v>
      </c>
      <c r="E1324" s="200"/>
    </row>
    <row r="1325" spans="1:5" s="188" customFormat="1">
      <c r="A1325" s="187">
        <v>40043</v>
      </c>
      <c r="B1325" s="197" t="s">
        <v>1270</v>
      </c>
      <c r="C1325" s="197" t="s">
        <v>338</v>
      </c>
      <c r="D1325" s="187">
        <v>1200</v>
      </c>
      <c r="E1325" s="200"/>
    </row>
    <row r="1326" spans="1:5" s="188" customFormat="1">
      <c r="A1326" s="187">
        <v>40043</v>
      </c>
      <c r="B1326" s="197" t="s">
        <v>1270</v>
      </c>
      <c r="C1326" s="197" t="s">
        <v>338</v>
      </c>
      <c r="D1326" s="187">
        <v>1000.28</v>
      </c>
      <c r="E1326" s="200"/>
    </row>
    <row r="1327" spans="1:5" s="188" customFormat="1">
      <c r="A1327" s="187">
        <v>40043</v>
      </c>
      <c r="B1327" s="197" t="s">
        <v>1270</v>
      </c>
      <c r="C1327" s="197" t="s">
        <v>338</v>
      </c>
      <c r="D1327" s="187">
        <v>1200</v>
      </c>
    </row>
    <row r="1328" spans="1:5" s="188" customFormat="1">
      <c r="A1328" s="187">
        <v>40043</v>
      </c>
      <c r="B1328" s="197" t="s">
        <v>1270</v>
      </c>
      <c r="C1328" s="197" t="s">
        <v>338</v>
      </c>
      <c r="D1328" s="187">
        <v>500</v>
      </c>
    </row>
    <row r="1329" spans="1:5" s="188" customFormat="1">
      <c r="A1329" s="187">
        <v>40043</v>
      </c>
      <c r="B1329" s="197" t="s">
        <v>1270</v>
      </c>
      <c r="C1329" s="197" t="s">
        <v>338</v>
      </c>
      <c r="D1329" s="187">
        <v>500</v>
      </c>
    </row>
    <row r="1330" spans="1:5" s="188" customFormat="1">
      <c r="A1330" s="187">
        <v>40043</v>
      </c>
      <c r="B1330" s="197" t="s">
        <v>1270</v>
      </c>
      <c r="C1330" s="197" t="s">
        <v>338</v>
      </c>
      <c r="D1330" s="187">
        <v>400</v>
      </c>
    </row>
    <row r="1331" spans="1:5" s="188" customFormat="1">
      <c r="A1331" s="187">
        <v>40043</v>
      </c>
      <c r="B1331" s="197" t="s">
        <v>1271</v>
      </c>
      <c r="C1331" s="190" t="s">
        <v>101</v>
      </c>
      <c r="D1331" s="187">
        <v>2018.55</v>
      </c>
    </row>
    <row r="1332" spans="1:5" s="188" customFormat="1">
      <c r="A1332" s="187">
        <v>40043</v>
      </c>
      <c r="B1332" s="197" t="s">
        <v>1271</v>
      </c>
      <c r="C1332" s="190" t="s">
        <v>101</v>
      </c>
      <c r="D1332" s="187">
        <v>2000</v>
      </c>
    </row>
    <row r="1333" spans="1:5" s="188" customFormat="1">
      <c r="A1333" s="187">
        <v>40044</v>
      </c>
      <c r="B1333" s="197" t="s">
        <v>1270</v>
      </c>
      <c r="C1333" s="197" t="s">
        <v>338</v>
      </c>
      <c r="D1333" s="187">
        <v>290</v>
      </c>
    </row>
    <row r="1334" spans="1:5" s="188" customFormat="1">
      <c r="A1334" s="187">
        <v>40044</v>
      </c>
      <c r="B1334" s="197" t="s">
        <v>1270</v>
      </c>
      <c r="C1334" s="197" t="s">
        <v>338</v>
      </c>
      <c r="D1334" s="187">
        <v>10722</v>
      </c>
    </row>
    <row r="1335" spans="1:5" s="188" customFormat="1">
      <c r="A1335" s="187">
        <v>40044</v>
      </c>
      <c r="B1335" s="197" t="s">
        <v>1270</v>
      </c>
      <c r="C1335" s="197" t="s">
        <v>338</v>
      </c>
      <c r="D1335" s="187">
        <v>290</v>
      </c>
    </row>
    <row r="1336" spans="1:5" s="188" customFormat="1">
      <c r="A1336" s="187">
        <v>40044</v>
      </c>
      <c r="B1336" s="197" t="s">
        <v>1270</v>
      </c>
      <c r="C1336" s="197" t="s">
        <v>338</v>
      </c>
      <c r="D1336" s="187">
        <v>10722</v>
      </c>
      <c r="E1336" s="200"/>
    </row>
    <row r="1337" spans="1:5" s="188" customFormat="1">
      <c r="A1337" s="187">
        <v>40044</v>
      </c>
      <c r="B1337" s="197" t="s">
        <v>1271</v>
      </c>
      <c r="C1337" s="190" t="s">
        <v>101</v>
      </c>
      <c r="D1337" s="187">
        <v>14061.24</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4"/>
  <sheetViews>
    <sheetView topLeftCell="A262" workbookViewId="0">
      <selection activeCell="G246" sqref="G246"/>
    </sheetView>
  </sheetViews>
  <sheetFormatPr baseColWidth="10" defaultColWidth="8.83203125" defaultRowHeight="14" x14ac:dyDescent="0"/>
  <cols>
    <col min="1" max="1" width="9.6640625" style="28" customWidth="1"/>
    <col min="2" max="2" width="46.1640625" bestFit="1" customWidth="1"/>
  </cols>
  <sheetData>
    <row r="1" spans="1:2" hidden="1">
      <c r="B1" t="s">
        <v>14</v>
      </c>
    </row>
    <row r="2" spans="1:2" hidden="1">
      <c r="B2" t="s">
        <v>112</v>
      </c>
    </row>
    <row r="3" spans="1:2">
      <c r="A3" s="3" t="s">
        <v>108</v>
      </c>
      <c r="B3" s="1" t="s">
        <v>113</v>
      </c>
    </row>
    <row r="4" spans="1:2">
      <c r="A4" s="28">
        <v>180001</v>
      </c>
      <c r="B4" s="13" t="s">
        <v>126</v>
      </c>
    </row>
    <row r="5" spans="1:2">
      <c r="A5" s="28">
        <v>180002</v>
      </c>
      <c r="B5" s="13" t="s">
        <v>130</v>
      </c>
    </row>
    <row r="6" spans="1:2">
      <c r="A6" s="28">
        <v>180003</v>
      </c>
      <c r="B6" s="13" t="s">
        <v>134</v>
      </c>
    </row>
    <row r="7" spans="1:2">
      <c r="A7" s="28">
        <v>180004</v>
      </c>
      <c r="B7" s="13" t="s">
        <v>140</v>
      </c>
    </row>
    <row r="8" spans="1:2">
      <c r="A8" s="28">
        <v>180005</v>
      </c>
      <c r="B8" s="13" t="s">
        <v>146</v>
      </c>
    </row>
    <row r="9" spans="1:2">
      <c r="A9" s="29">
        <v>210001</v>
      </c>
      <c r="B9" s="23" t="s">
        <v>172</v>
      </c>
    </row>
    <row r="10" spans="1:2">
      <c r="A10" s="29">
        <v>210002</v>
      </c>
      <c r="B10" s="23" t="s">
        <v>173</v>
      </c>
    </row>
    <row r="11" spans="1:2">
      <c r="A11" s="29">
        <v>210003</v>
      </c>
      <c r="B11" s="23" t="s">
        <v>174</v>
      </c>
    </row>
    <row r="12" spans="1:2">
      <c r="A12" s="29">
        <v>210004</v>
      </c>
      <c r="B12" s="23" t="s">
        <v>175</v>
      </c>
    </row>
    <row r="13" spans="1:2">
      <c r="A13" s="29">
        <v>210005</v>
      </c>
      <c r="B13" s="23" t="s">
        <v>176</v>
      </c>
    </row>
    <row r="14" spans="1:2">
      <c r="A14" s="29">
        <v>210006</v>
      </c>
      <c r="B14" s="23" t="s">
        <v>177</v>
      </c>
    </row>
    <row r="15" spans="1:2" s="4" customFormat="1">
      <c r="A15" s="28">
        <v>22001</v>
      </c>
      <c r="B15" s="25" t="s">
        <v>191</v>
      </c>
    </row>
    <row r="16" spans="1:2" s="4" customFormat="1">
      <c r="A16" s="28">
        <v>140001</v>
      </c>
      <c r="B16" s="25" t="s">
        <v>258</v>
      </c>
    </row>
    <row r="17" spans="1:2" s="4" customFormat="1">
      <c r="A17" s="28">
        <v>140002</v>
      </c>
      <c r="B17" s="25" t="s">
        <v>259</v>
      </c>
    </row>
    <row r="18" spans="1:2" s="4" customFormat="1">
      <c r="A18" s="28">
        <v>140003</v>
      </c>
      <c r="B18" s="25" t="s">
        <v>260</v>
      </c>
    </row>
    <row r="19" spans="1:2" s="4" customFormat="1">
      <c r="A19" s="28">
        <v>140004</v>
      </c>
      <c r="B19" s="25" t="s">
        <v>261</v>
      </c>
    </row>
    <row r="20" spans="1:2" s="4" customFormat="1">
      <c r="A20" s="28">
        <v>140005</v>
      </c>
      <c r="B20" s="25" t="s">
        <v>262</v>
      </c>
    </row>
    <row r="21" spans="1:2" s="4" customFormat="1">
      <c r="A21" s="28">
        <v>140006</v>
      </c>
      <c r="B21" s="25" t="s">
        <v>263</v>
      </c>
    </row>
    <row r="22" spans="1:2" s="4" customFormat="1">
      <c r="A22" s="28">
        <v>140007</v>
      </c>
      <c r="B22" s="25" t="s">
        <v>264</v>
      </c>
    </row>
    <row r="23" spans="1:2" s="4" customFormat="1">
      <c r="A23" s="28">
        <v>140008</v>
      </c>
      <c r="B23" s="25" t="s">
        <v>265</v>
      </c>
    </row>
    <row r="24" spans="1:2" s="4" customFormat="1">
      <c r="A24" s="28">
        <v>90001</v>
      </c>
      <c r="B24" s="25" t="s">
        <v>325</v>
      </c>
    </row>
    <row r="25" spans="1:2" s="4" customFormat="1">
      <c r="A25" s="28">
        <v>90002</v>
      </c>
      <c r="B25" s="25" t="s">
        <v>326</v>
      </c>
    </row>
    <row r="26" spans="1:2" s="4" customFormat="1">
      <c r="A26" s="28">
        <v>90003</v>
      </c>
      <c r="B26" s="25" t="s">
        <v>327</v>
      </c>
    </row>
    <row r="27" spans="1:2" s="4" customFormat="1">
      <c r="A27" s="28">
        <v>90004</v>
      </c>
      <c r="B27" s="25" t="s">
        <v>328</v>
      </c>
    </row>
    <row r="28" spans="1:2" s="4" customFormat="1">
      <c r="A28" s="28">
        <v>90005</v>
      </c>
      <c r="B28" s="25" t="s">
        <v>329</v>
      </c>
    </row>
    <row r="29" spans="1:2" s="4" customFormat="1">
      <c r="A29" s="28">
        <v>90006</v>
      </c>
      <c r="B29" s="25" t="s">
        <v>330</v>
      </c>
    </row>
    <row r="30" spans="1:2" s="4" customFormat="1">
      <c r="A30" s="28">
        <v>90007</v>
      </c>
      <c r="B30" s="25" t="s">
        <v>331</v>
      </c>
    </row>
    <row r="31" spans="1:2" s="4" customFormat="1">
      <c r="A31" s="28">
        <v>90008</v>
      </c>
      <c r="B31" s="25" t="s">
        <v>332</v>
      </c>
    </row>
    <row r="32" spans="1:2" s="4" customFormat="1">
      <c r="A32" s="28">
        <v>90009</v>
      </c>
      <c r="B32" s="25" t="s">
        <v>333</v>
      </c>
    </row>
    <row r="33" spans="1:2" s="4" customFormat="1">
      <c r="A33" s="28">
        <v>90010</v>
      </c>
      <c r="B33" s="25" t="s">
        <v>334</v>
      </c>
    </row>
    <row r="34" spans="1:2" s="4" customFormat="1">
      <c r="A34" s="28">
        <v>90011</v>
      </c>
      <c r="B34" s="25" t="s">
        <v>335</v>
      </c>
    </row>
    <row r="35" spans="1:2" s="4" customFormat="1">
      <c r="A35" s="28">
        <v>90012</v>
      </c>
      <c r="B35" s="25" t="s">
        <v>336</v>
      </c>
    </row>
    <row r="36" spans="1:2" s="73" customFormat="1">
      <c r="A36" s="74">
        <v>340001</v>
      </c>
      <c r="B36" s="25" t="s">
        <v>678</v>
      </c>
    </row>
    <row r="37" spans="1:2" s="73" customFormat="1">
      <c r="A37" s="74">
        <v>340002</v>
      </c>
      <c r="B37" s="25" t="s">
        <v>679</v>
      </c>
    </row>
    <row r="38" spans="1:2" s="73" customFormat="1">
      <c r="A38" s="74">
        <v>340003</v>
      </c>
      <c r="B38" s="25" t="s">
        <v>680</v>
      </c>
    </row>
    <row r="39" spans="1:2" s="73" customFormat="1">
      <c r="A39" s="74">
        <v>310001</v>
      </c>
      <c r="B39" s="25" t="s">
        <v>681</v>
      </c>
    </row>
    <row r="40" spans="1:2" s="73" customFormat="1">
      <c r="A40" s="74">
        <v>310002</v>
      </c>
      <c r="B40" s="25" t="s">
        <v>682</v>
      </c>
    </row>
    <row r="41" spans="1:2" s="73" customFormat="1">
      <c r="A41" s="74">
        <v>310003</v>
      </c>
      <c r="B41" s="25" t="s">
        <v>683</v>
      </c>
    </row>
    <row r="42" spans="1:2" s="73" customFormat="1">
      <c r="A42" s="74">
        <v>310004</v>
      </c>
      <c r="B42" s="25" t="s">
        <v>684</v>
      </c>
    </row>
    <row r="43" spans="1:2" s="73" customFormat="1">
      <c r="A43" s="74">
        <v>30001</v>
      </c>
      <c r="B43" s="25" t="s">
        <v>685</v>
      </c>
    </row>
    <row r="44" spans="1:2" s="73" customFormat="1">
      <c r="A44" s="74">
        <v>30002</v>
      </c>
      <c r="B44" s="25" t="s">
        <v>686</v>
      </c>
    </row>
    <row r="45" spans="1:2" s="73" customFormat="1">
      <c r="A45" s="74">
        <v>30003</v>
      </c>
      <c r="B45" s="25" t="s">
        <v>687</v>
      </c>
    </row>
    <row r="46" spans="1:2" s="73" customFormat="1">
      <c r="A46" s="74">
        <v>30004</v>
      </c>
      <c r="B46" s="25" t="s">
        <v>688</v>
      </c>
    </row>
    <row r="47" spans="1:2" s="73" customFormat="1">
      <c r="A47" s="74">
        <v>30005</v>
      </c>
      <c r="B47" s="25" t="s">
        <v>689</v>
      </c>
    </row>
    <row r="48" spans="1:2" s="73" customFormat="1">
      <c r="A48" s="74">
        <v>30006</v>
      </c>
      <c r="B48" s="25" t="s">
        <v>690</v>
      </c>
    </row>
    <row r="49" spans="1:2" s="73" customFormat="1">
      <c r="A49" s="74">
        <v>300001</v>
      </c>
      <c r="B49" s="25" t="s">
        <v>691</v>
      </c>
    </row>
    <row r="50" spans="1:2" s="73" customFormat="1">
      <c r="A50" s="74">
        <v>300001</v>
      </c>
      <c r="B50" s="25" t="s">
        <v>692</v>
      </c>
    </row>
    <row r="51" spans="1:2" s="73" customFormat="1">
      <c r="A51" s="74">
        <v>300002</v>
      </c>
      <c r="B51" s="25" t="s">
        <v>693</v>
      </c>
    </row>
    <row r="52" spans="1:2" s="73" customFormat="1">
      <c r="A52" s="74">
        <v>300002</v>
      </c>
      <c r="B52" s="25" t="s">
        <v>694</v>
      </c>
    </row>
    <row r="53" spans="1:2" s="73" customFormat="1">
      <c r="A53" s="74">
        <v>300003</v>
      </c>
      <c r="B53" s="25" t="s">
        <v>695</v>
      </c>
    </row>
    <row r="54" spans="1:2" s="73" customFormat="1">
      <c r="A54" s="74">
        <v>300003</v>
      </c>
      <c r="B54" s="25" t="s">
        <v>696</v>
      </c>
    </row>
    <row r="55" spans="1:2" s="73" customFormat="1">
      <c r="A55" s="74">
        <v>300004</v>
      </c>
      <c r="B55" s="25" t="s">
        <v>697</v>
      </c>
    </row>
    <row r="56" spans="1:2" s="73" customFormat="1">
      <c r="A56" s="74">
        <v>300005</v>
      </c>
      <c r="B56" s="25" t="s">
        <v>698</v>
      </c>
    </row>
    <row r="57" spans="1:2" s="73" customFormat="1">
      <c r="A57" s="74">
        <v>300006</v>
      </c>
      <c r="B57" s="25" t="s">
        <v>699</v>
      </c>
    </row>
    <row r="58" spans="1:2" s="73" customFormat="1">
      <c r="A58" s="74">
        <v>300007</v>
      </c>
      <c r="B58" s="25" t="s">
        <v>700</v>
      </c>
    </row>
    <row r="59" spans="1:2" s="73" customFormat="1">
      <c r="A59" s="74">
        <v>300008</v>
      </c>
      <c r="B59" s="25" t="s">
        <v>701</v>
      </c>
    </row>
    <row r="60" spans="1:2" s="73" customFormat="1">
      <c r="A60" s="74">
        <v>300009</v>
      </c>
      <c r="B60" s="25" t="s">
        <v>702</v>
      </c>
    </row>
    <row r="61" spans="1:2" s="73" customFormat="1">
      <c r="A61" s="74">
        <v>300010</v>
      </c>
      <c r="B61" s="25" t="s">
        <v>703</v>
      </c>
    </row>
    <row r="62" spans="1:2" s="73" customFormat="1">
      <c r="A62" s="74">
        <v>300011</v>
      </c>
      <c r="B62" s="25" t="s">
        <v>704</v>
      </c>
    </row>
    <row r="63" spans="1:2" s="73" customFormat="1">
      <c r="A63" s="74">
        <v>300011</v>
      </c>
      <c r="B63" s="25" t="s">
        <v>705</v>
      </c>
    </row>
    <row r="64" spans="1:2" s="73" customFormat="1">
      <c r="A64" s="74">
        <v>300012</v>
      </c>
      <c r="B64" s="25" t="s">
        <v>706</v>
      </c>
    </row>
    <row r="65" spans="1:4" s="73" customFormat="1">
      <c r="A65" s="74">
        <v>300012</v>
      </c>
      <c r="B65" s="25" t="s">
        <v>707</v>
      </c>
    </row>
    <row r="66" spans="1:4" s="73" customFormat="1">
      <c r="A66" s="74">
        <v>300012</v>
      </c>
      <c r="B66" s="25" t="s">
        <v>708</v>
      </c>
    </row>
    <row r="67" spans="1:4" s="73" customFormat="1">
      <c r="A67" s="74">
        <v>300012</v>
      </c>
      <c r="B67" s="25" t="s">
        <v>709</v>
      </c>
    </row>
    <row r="68" spans="1:4" s="73" customFormat="1">
      <c r="A68" s="74">
        <v>300012</v>
      </c>
      <c r="B68" s="25" t="s">
        <v>710</v>
      </c>
    </row>
    <row r="69" spans="1:4" s="73" customFormat="1">
      <c r="A69" s="74">
        <v>300013</v>
      </c>
      <c r="B69" s="25" t="s">
        <v>711</v>
      </c>
    </row>
    <row r="70" spans="1:4" s="73" customFormat="1">
      <c r="A70" s="74">
        <v>300013</v>
      </c>
      <c r="B70" s="25" t="s">
        <v>712</v>
      </c>
    </row>
    <row r="71" spans="1:4" s="73" customFormat="1">
      <c r="A71" s="74">
        <v>300013</v>
      </c>
      <c r="B71" s="25" t="s">
        <v>713</v>
      </c>
    </row>
    <row r="72" spans="1:4" s="73" customFormat="1">
      <c r="A72" s="74">
        <v>300013</v>
      </c>
      <c r="B72" s="25" t="s">
        <v>706</v>
      </c>
    </row>
    <row r="73" spans="1:4" s="73" customFormat="1">
      <c r="A73" s="74">
        <v>300013</v>
      </c>
      <c r="B73" s="25" t="s">
        <v>714</v>
      </c>
    </row>
    <row r="74" spans="1:4" s="73" customFormat="1">
      <c r="A74" s="74">
        <v>300014</v>
      </c>
      <c r="B74" s="25" t="s">
        <v>715</v>
      </c>
    </row>
    <row r="75" spans="1:4" s="73" customFormat="1">
      <c r="A75" s="74">
        <v>300015</v>
      </c>
      <c r="B75" s="25" t="s">
        <v>716</v>
      </c>
    </row>
    <row r="76" spans="1:4" s="73" customFormat="1">
      <c r="A76" s="74">
        <v>300016</v>
      </c>
      <c r="B76" s="25" t="s">
        <v>717</v>
      </c>
    </row>
    <row r="77" spans="1:4" s="73" customFormat="1">
      <c r="A77" s="74">
        <v>300017</v>
      </c>
      <c r="B77" s="25" t="s">
        <v>718</v>
      </c>
    </row>
    <row r="78" spans="1:4" s="73" customFormat="1">
      <c r="A78" s="103">
        <v>19001</v>
      </c>
      <c r="B78" s="104" t="s">
        <v>719</v>
      </c>
      <c r="C78" s="24"/>
      <c r="D78" s="105"/>
    </row>
    <row r="79" spans="1:4" s="73" customFormat="1">
      <c r="A79" s="74">
        <v>160001</v>
      </c>
      <c r="B79" s="25" t="s">
        <v>720</v>
      </c>
    </row>
    <row r="80" spans="1:4" s="73" customFormat="1">
      <c r="A80" s="74">
        <v>80011</v>
      </c>
      <c r="B80" s="13" t="s">
        <v>721</v>
      </c>
    </row>
    <row r="81" spans="1:2" s="73" customFormat="1">
      <c r="A81" s="74">
        <v>80710</v>
      </c>
      <c r="B81" s="13" t="s">
        <v>722</v>
      </c>
    </row>
    <row r="82" spans="1:2" s="73" customFormat="1" ht="17" customHeight="1" thickBot="1">
      <c r="A82" s="74">
        <v>80711</v>
      </c>
      <c r="B82" s="106" t="s">
        <v>723</v>
      </c>
    </row>
    <row r="83" spans="1:2" s="73" customFormat="1">
      <c r="A83" s="74">
        <v>80402</v>
      </c>
      <c r="B83" s="13" t="s">
        <v>724</v>
      </c>
    </row>
    <row r="84" spans="1:2" s="73" customFormat="1">
      <c r="A84" s="74">
        <v>80712</v>
      </c>
      <c r="B84" s="13" t="s">
        <v>725</v>
      </c>
    </row>
    <row r="85" spans="1:2" s="73" customFormat="1">
      <c r="A85" s="65">
        <v>80206</v>
      </c>
      <c r="B85" s="13" t="s">
        <v>726</v>
      </c>
    </row>
    <row r="86" spans="1:2" s="73" customFormat="1">
      <c r="A86" s="65">
        <v>80713</v>
      </c>
      <c r="B86" s="13" t="s">
        <v>727</v>
      </c>
    </row>
    <row r="87" spans="1:2" s="73" customFormat="1">
      <c r="A87" s="65">
        <v>80207</v>
      </c>
      <c r="B87" s="13" t="s">
        <v>728</v>
      </c>
    </row>
    <row r="88" spans="1:2" s="73" customFormat="1">
      <c r="A88" s="65">
        <v>80108</v>
      </c>
      <c r="B88" s="13" t="s">
        <v>729</v>
      </c>
    </row>
    <row r="89" spans="1:2" s="73" customFormat="1">
      <c r="A89" s="65">
        <v>80208</v>
      </c>
      <c r="B89" s="13" t="s">
        <v>730</v>
      </c>
    </row>
    <row r="90" spans="1:2" s="73" customFormat="1">
      <c r="A90" s="65">
        <v>80109</v>
      </c>
      <c r="B90" s="13" t="s">
        <v>731</v>
      </c>
    </row>
    <row r="91" spans="1:2" s="73" customFormat="1">
      <c r="A91" s="65">
        <v>80209</v>
      </c>
      <c r="B91" s="13" t="s">
        <v>732</v>
      </c>
    </row>
    <row r="92" spans="1:2" s="73" customFormat="1">
      <c r="A92" s="65">
        <v>80110</v>
      </c>
      <c r="B92" s="13" t="s">
        <v>733</v>
      </c>
    </row>
    <row r="93" spans="1:2" s="73" customFormat="1">
      <c r="A93" s="65">
        <v>80403</v>
      </c>
      <c r="B93" s="13" t="s">
        <v>734</v>
      </c>
    </row>
    <row r="94" spans="1:2" s="73" customFormat="1">
      <c r="A94" s="65">
        <v>80111</v>
      </c>
      <c r="B94" s="13" t="s">
        <v>735</v>
      </c>
    </row>
    <row r="95" spans="1:2" s="73" customFormat="1">
      <c r="A95" s="65">
        <v>80210</v>
      </c>
      <c r="B95" s="13" t="s">
        <v>736</v>
      </c>
    </row>
    <row r="96" spans="1:2" s="73" customFormat="1">
      <c r="A96" s="65">
        <v>80112</v>
      </c>
      <c r="B96" s="13" t="s">
        <v>737</v>
      </c>
    </row>
    <row r="97" spans="1:2" s="73" customFormat="1">
      <c r="A97" s="65">
        <v>80113</v>
      </c>
      <c r="B97" s="13" t="s">
        <v>738</v>
      </c>
    </row>
    <row r="98" spans="1:2" s="73" customFormat="1">
      <c r="A98" s="74">
        <v>130001</v>
      </c>
      <c r="B98" s="25" t="s">
        <v>739</v>
      </c>
    </row>
    <row r="99" spans="1:2" s="73" customFormat="1">
      <c r="A99" s="74">
        <v>130002</v>
      </c>
      <c r="B99" s="25" t="s">
        <v>740</v>
      </c>
    </row>
    <row r="100" spans="1:2" s="73" customFormat="1">
      <c r="A100" s="74">
        <v>130003</v>
      </c>
      <c r="B100" s="25" t="s">
        <v>741</v>
      </c>
    </row>
    <row r="101" spans="1:2" s="73" customFormat="1">
      <c r="A101" s="74">
        <v>130004</v>
      </c>
      <c r="B101" s="25" t="s">
        <v>742</v>
      </c>
    </row>
    <row r="102" spans="1:2" s="73" customFormat="1">
      <c r="A102" s="74">
        <v>130005</v>
      </c>
      <c r="B102" s="25" t="s">
        <v>743</v>
      </c>
    </row>
    <row r="103" spans="1:2" s="73" customFormat="1">
      <c r="A103" s="74">
        <v>20001</v>
      </c>
      <c r="B103" s="13" t="s">
        <v>744</v>
      </c>
    </row>
    <row r="104" spans="1:2" s="73" customFormat="1" ht="15" thickBot="1">
      <c r="A104" s="74">
        <v>20002</v>
      </c>
      <c r="B104" s="106" t="s">
        <v>745</v>
      </c>
    </row>
    <row r="105" spans="1:2" s="73" customFormat="1" ht="15" thickBot="1">
      <c r="A105" s="74">
        <v>20003</v>
      </c>
      <c r="B105" s="106" t="s">
        <v>746</v>
      </c>
    </row>
    <row r="106" spans="1:2" s="73" customFormat="1" ht="15" thickBot="1">
      <c r="A106" s="74">
        <v>20004</v>
      </c>
      <c r="B106" s="106" t="s">
        <v>747</v>
      </c>
    </row>
    <row r="107" spans="1:2" s="73" customFormat="1">
      <c r="A107" s="74">
        <v>20005</v>
      </c>
      <c r="B107" s="13" t="s">
        <v>748</v>
      </c>
    </row>
    <row r="108" spans="1:2" s="73" customFormat="1" ht="15" thickBot="1">
      <c r="A108" s="74">
        <v>20006</v>
      </c>
      <c r="B108" s="106" t="s">
        <v>749</v>
      </c>
    </row>
    <row r="109" spans="1:2" s="73" customFormat="1" ht="15" thickBot="1">
      <c r="A109" s="74">
        <v>20007</v>
      </c>
      <c r="B109" s="106" t="s">
        <v>750</v>
      </c>
    </row>
    <row r="110" spans="1:2" s="73" customFormat="1" ht="15" thickBot="1">
      <c r="A110" s="74">
        <v>15001</v>
      </c>
      <c r="B110" s="106" t="s">
        <v>751</v>
      </c>
    </row>
    <row r="111" spans="1:2" s="108" customFormat="1">
      <c r="A111" s="34">
        <v>330001</v>
      </c>
      <c r="B111" s="115" t="s">
        <v>901</v>
      </c>
    </row>
    <row r="112" spans="1:2" s="108" customFormat="1">
      <c r="A112" s="34">
        <v>330002</v>
      </c>
      <c r="B112" s="115" t="s">
        <v>902</v>
      </c>
    </row>
    <row r="113" spans="1:2" s="108" customFormat="1">
      <c r="A113" s="34">
        <v>330003</v>
      </c>
      <c r="B113" s="115" t="s">
        <v>903</v>
      </c>
    </row>
    <row r="114" spans="1:2" s="108" customFormat="1">
      <c r="A114" s="34">
        <v>330004</v>
      </c>
      <c r="B114" s="115" t="s">
        <v>904</v>
      </c>
    </row>
    <row r="115" spans="1:2" s="108" customFormat="1">
      <c r="A115" s="34">
        <v>330005</v>
      </c>
      <c r="B115" s="115" t="s">
        <v>905</v>
      </c>
    </row>
    <row r="116" spans="1:2" s="108" customFormat="1">
      <c r="A116" s="34">
        <v>330005</v>
      </c>
      <c r="B116" s="115" t="s">
        <v>905</v>
      </c>
    </row>
    <row r="117" spans="1:2" s="108" customFormat="1">
      <c r="A117" s="34">
        <v>330006</v>
      </c>
      <c r="B117" s="115" t="s">
        <v>906</v>
      </c>
    </row>
    <row r="118" spans="1:2" s="108" customFormat="1">
      <c r="A118" s="34">
        <v>330007</v>
      </c>
      <c r="B118" s="115" t="s">
        <v>907</v>
      </c>
    </row>
    <row r="119" spans="1:2" s="108" customFormat="1">
      <c r="A119" s="34">
        <v>330007</v>
      </c>
      <c r="B119" s="115" t="s">
        <v>907</v>
      </c>
    </row>
    <row r="120" spans="1:2" s="108" customFormat="1">
      <c r="A120" s="34">
        <v>330008</v>
      </c>
      <c r="B120" s="115" t="s">
        <v>908</v>
      </c>
    </row>
    <row r="121" spans="1:2" s="108" customFormat="1">
      <c r="A121" s="34">
        <v>330009</v>
      </c>
      <c r="B121" s="115" t="s">
        <v>909</v>
      </c>
    </row>
    <row r="122" spans="1:2" s="108" customFormat="1">
      <c r="A122" s="34">
        <v>330010</v>
      </c>
      <c r="B122" s="115" t="s">
        <v>910</v>
      </c>
    </row>
    <row r="123" spans="1:2" s="108" customFormat="1">
      <c r="A123" s="34">
        <v>330011</v>
      </c>
      <c r="B123" s="115" t="s">
        <v>911</v>
      </c>
    </row>
    <row r="124" spans="1:2" s="108" customFormat="1">
      <c r="A124" s="34">
        <v>330012</v>
      </c>
      <c r="B124" s="115" t="s">
        <v>912</v>
      </c>
    </row>
    <row r="125" spans="1:2" s="108" customFormat="1">
      <c r="A125" s="34">
        <v>330013</v>
      </c>
      <c r="B125" s="115" t="s">
        <v>913</v>
      </c>
    </row>
    <row r="126" spans="1:2" s="108" customFormat="1">
      <c r="A126" s="34">
        <v>330014</v>
      </c>
      <c r="B126" s="115" t="s">
        <v>914</v>
      </c>
    </row>
    <row r="127" spans="1:2" s="108" customFormat="1">
      <c r="A127" s="34">
        <v>330015</v>
      </c>
      <c r="B127" s="115" t="s">
        <v>915</v>
      </c>
    </row>
    <row r="128" spans="1:2" s="108" customFormat="1">
      <c r="A128" s="34">
        <v>330016</v>
      </c>
      <c r="B128" s="115" t="s">
        <v>916</v>
      </c>
    </row>
    <row r="129" spans="1:2" s="108" customFormat="1">
      <c r="A129" s="34">
        <v>330016</v>
      </c>
      <c r="B129" s="115" t="s">
        <v>916</v>
      </c>
    </row>
    <row r="130" spans="1:2" s="108" customFormat="1">
      <c r="A130" s="34">
        <v>330017</v>
      </c>
      <c r="B130" s="115" t="s">
        <v>917</v>
      </c>
    </row>
    <row r="131" spans="1:2" s="108" customFormat="1">
      <c r="A131" s="140">
        <v>40001</v>
      </c>
      <c r="B131" s="125" t="s">
        <v>918</v>
      </c>
    </row>
    <row r="132" spans="1:2" s="108" customFormat="1" ht="15" thickBot="1">
      <c r="A132" s="109">
        <v>40002</v>
      </c>
      <c r="B132" s="133" t="s">
        <v>919</v>
      </c>
    </row>
    <row r="133" spans="1:2" s="108" customFormat="1" ht="15" thickBot="1">
      <c r="A133" s="109">
        <v>40003</v>
      </c>
      <c r="B133" s="133" t="s">
        <v>920</v>
      </c>
    </row>
    <row r="134" spans="1:2" s="108" customFormat="1" ht="15" thickBot="1">
      <c r="A134" s="109">
        <v>40004</v>
      </c>
      <c r="B134" s="133" t="s">
        <v>921</v>
      </c>
    </row>
    <row r="135" spans="1:2" s="108" customFormat="1" ht="15" thickBot="1">
      <c r="A135" s="109">
        <v>40005</v>
      </c>
      <c r="B135" s="133" t="s">
        <v>922</v>
      </c>
    </row>
    <row r="136" spans="1:2" s="108" customFormat="1">
      <c r="A136" s="109">
        <v>40006</v>
      </c>
      <c r="B136" s="125" t="s">
        <v>923</v>
      </c>
    </row>
    <row r="137" spans="1:2" s="108" customFormat="1" ht="15" thickBot="1">
      <c r="A137" s="109">
        <v>40007</v>
      </c>
      <c r="B137" s="133" t="s">
        <v>924</v>
      </c>
    </row>
    <row r="138" spans="1:2" s="108" customFormat="1" ht="15" thickBot="1">
      <c r="A138" s="109">
        <v>40008</v>
      </c>
      <c r="B138" s="133" t="s">
        <v>925</v>
      </c>
    </row>
    <row r="139" spans="1:2" s="108" customFormat="1" ht="15" thickBot="1">
      <c r="A139" s="109">
        <v>40009</v>
      </c>
      <c r="B139" s="133" t="s">
        <v>926</v>
      </c>
    </row>
    <row r="140" spans="1:2" s="108" customFormat="1">
      <c r="A140" s="109">
        <v>400010</v>
      </c>
      <c r="B140" s="125" t="s">
        <v>927</v>
      </c>
    </row>
    <row r="141" spans="1:2" s="108" customFormat="1" ht="15" thickBot="1">
      <c r="A141" s="109">
        <v>400011</v>
      </c>
      <c r="B141" s="133" t="s">
        <v>928</v>
      </c>
    </row>
    <row r="142" spans="1:2" s="108" customFormat="1">
      <c r="A142" s="109">
        <v>400012</v>
      </c>
      <c r="B142" s="125" t="s">
        <v>929</v>
      </c>
    </row>
    <row r="143" spans="1:2" s="108" customFormat="1">
      <c r="A143" s="109">
        <v>400013</v>
      </c>
      <c r="B143" s="125" t="s">
        <v>930</v>
      </c>
    </row>
    <row r="144" spans="1:2" s="108" customFormat="1" ht="15" thickBot="1">
      <c r="A144" s="109">
        <v>400014</v>
      </c>
      <c r="B144" s="133" t="s">
        <v>931</v>
      </c>
    </row>
    <row r="145" spans="1:2" s="108" customFormat="1">
      <c r="A145" s="109">
        <v>50001</v>
      </c>
      <c r="B145" s="122" t="s">
        <v>932</v>
      </c>
    </row>
    <row r="146" spans="1:2" s="108" customFormat="1">
      <c r="A146" s="109">
        <v>50002</v>
      </c>
      <c r="B146" s="122" t="s">
        <v>933</v>
      </c>
    </row>
    <row r="147" spans="1:2" s="108" customFormat="1">
      <c r="A147" s="109">
        <v>50003</v>
      </c>
      <c r="B147" s="122" t="s">
        <v>934</v>
      </c>
    </row>
    <row r="148" spans="1:2" s="108" customFormat="1">
      <c r="A148" s="109">
        <v>50004</v>
      </c>
      <c r="B148" s="122" t="s">
        <v>935</v>
      </c>
    </row>
    <row r="149" spans="1:2" s="108" customFormat="1">
      <c r="A149" s="109">
        <v>50005</v>
      </c>
      <c r="B149" s="122" t="s">
        <v>936</v>
      </c>
    </row>
    <row r="150" spans="1:2" s="108" customFormat="1">
      <c r="A150" s="109">
        <v>50006</v>
      </c>
      <c r="B150" s="122" t="s">
        <v>937</v>
      </c>
    </row>
    <row r="151" spans="1:2" s="108" customFormat="1">
      <c r="A151" s="109">
        <v>50007</v>
      </c>
      <c r="B151" s="122" t="s">
        <v>938</v>
      </c>
    </row>
    <row r="152" spans="1:2" s="108" customFormat="1">
      <c r="A152" s="109">
        <v>50008</v>
      </c>
      <c r="B152" s="122" t="s">
        <v>939</v>
      </c>
    </row>
    <row r="153" spans="1:2" s="108" customFormat="1">
      <c r="A153" s="109">
        <v>50009</v>
      </c>
      <c r="B153" s="122" t="s">
        <v>940</v>
      </c>
    </row>
    <row r="154" spans="1:2" s="111" customFormat="1">
      <c r="A154" s="110">
        <v>100002</v>
      </c>
      <c r="B154" s="125" t="s">
        <v>1273</v>
      </c>
    </row>
    <row r="155" spans="1:2" s="111" customFormat="1">
      <c r="A155" s="110">
        <v>100000</v>
      </c>
      <c r="B155" s="125" t="s">
        <v>1274</v>
      </c>
    </row>
    <row r="156" spans="1:2" s="182" customFormat="1">
      <c r="A156" s="181">
        <v>100004</v>
      </c>
      <c r="B156" s="125" t="s">
        <v>1275</v>
      </c>
    </row>
    <row r="157" spans="1:2" s="182" customFormat="1">
      <c r="A157" s="181">
        <v>100001</v>
      </c>
      <c r="B157" s="125" t="s">
        <v>1276</v>
      </c>
    </row>
    <row r="158" spans="1:2" s="182" customFormat="1">
      <c r="A158" s="181">
        <v>100201</v>
      </c>
      <c r="B158" s="125" t="s">
        <v>1277</v>
      </c>
    </row>
    <row r="159" spans="1:2" s="182" customFormat="1">
      <c r="A159" s="181">
        <v>100202</v>
      </c>
      <c r="B159" s="125" t="s">
        <v>1278</v>
      </c>
    </row>
    <row r="160" spans="1:2" s="182" customFormat="1">
      <c r="A160" s="181">
        <v>100002</v>
      </c>
      <c r="B160" s="125" t="s">
        <v>1279</v>
      </c>
    </row>
    <row r="161" spans="1:2" s="182" customFormat="1">
      <c r="A161" s="181">
        <v>100003</v>
      </c>
      <c r="B161" s="125" t="s">
        <v>1280</v>
      </c>
    </row>
    <row r="162" spans="1:2" s="182" customFormat="1">
      <c r="A162" s="181">
        <v>100005</v>
      </c>
      <c r="B162" s="125" t="s">
        <v>1281</v>
      </c>
    </row>
    <row r="163" spans="1:2" s="111" customFormat="1">
      <c r="A163" s="110">
        <v>120001</v>
      </c>
      <c r="B163" s="122" t="s">
        <v>1282</v>
      </c>
    </row>
    <row r="164" spans="1:2" s="111" customFormat="1">
      <c r="A164" s="136">
        <v>120002</v>
      </c>
      <c r="B164" s="122" t="s">
        <v>1283</v>
      </c>
    </row>
    <row r="165" spans="1:2" s="111" customFormat="1">
      <c r="A165" s="110">
        <v>120003</v>
      </c>
      <c r="B165" s="122" t="s">
        <v>1284</v>
      </c>
    </row>
    <row r="166" spans="1:2" s="111" customFormat="1">
      <c r="A166" s="136">
        <v>120004</v>
      </c>
      <c r="B166" s="122" t="s">
        <v>1285</v>
      </c>
    </row>
    <row r="167" spans="1:2" s="111" customFormat="1">
      <c r="A167" s="110">
        <v>120005</v>
      </c>
      <c r="B167" s="122" t="s">
        <v>1286</v>
      </c>
    </row>
    <row r="168" spans="1:2" s="111" customFormat="1">
      <c r="A168" s="136">
        <v>120006</v>
      </c>
      <c r="B168" s="122" t="s">
        <v>1287</v>
      </c>
    </row>
    <row r="169" spans="1:2" s="111" customFormat="1">
      <c r="A169" s="110">
        <v>120007</v>
      </c>
      <c r="B169" s="122" t="s">
        <v>1288</v>
      </c>
    </row>
    <row r="170" spans="1:2" s="111" customFormat="1">
      <c r="A170" s="136">
        <v>120008</v>
      </c>
      <c r="B170" s="122" t="s">
        <v>1289</v>
      </c>
    </row>
    <row r="171" spans="1:2" s="111" customFormat="1">
      <c r="A171" s="110">
        <v>120009</v>
      </c>
      <c r="B171" s="122" t="s">
        <v>1290</v>
      </c>
    </row>
    <row r="172" spans="1:2" s="111" customFormat="1">
      <c r="A172" s="136">
        <v>120010</v>
      </c>
      <c r="B172" s="122" t="s">
        <v>1291</v>
      </c>
    </row>
    <row r="173" spans="1:2" s="111" customFormat="1">
      <c r="A173" s="110">
        <v>120011</v>
      </c>
      <c r="B173" s="122" t="s">
        <v>1292</v>
      </c>
    </row>
    <row r="174" spans="1:2" s="111" customFormat="1">
      <c r="A174" s="136">
        <v>120012</v>
      </c>
      <c r="B174" s="122" t="s">
        <v>1293</v>
      </c>
    </row>
    <row r="175" spans="1:2" s="111" customFormat="1">
      <c r="A175" s="110">
        <v>120013</v>
      </c>
      <c r="B175" s="122" t="s">
        <v>1294</v>
      </c>
    </row>
    <row r="176" spans="1:2" s="111" customFormat="1">
      <c r="A176" s="136">
        <v>120014</v>
      </c>
      <c r="B176" s="122" t="s">
        <v>1295</v>
      </c>
    </row>
    <row r="177" spans="1:2" s="111" customFormat="1">
      <c r="A177" s="110">
        <v>120015</v>
      </c>
      <c r="B177" s="122" t="s">
        <v>1296</v>
      </c>
    </row>
    <row r="178" spans="1:2" s="111" customFormat="1">
      <c r="A178" s="136">
        <v>120016</v>
      </c>
      <c r="B178" s="122" t="s">
        <v>1297</v>
      </c>
    </row>
    <row r="179" spans="1:2" s="111" customFormat="1">
      <c r="A179" s="110">
        <v>120017</v>
      </c>
      <c r="B179" s="122" t="s">
        <v>1298</v>
      </c>
    </row>
    <row r="180" spans="1:2" s="111" customFormat="1">
      <c r="A180" s="136">
        <v>120018</v>
      </c>
      <c r="B180" s="122" t="s">
        <v>1299</v>
      </c>
    </row>
    <row r="181" spans="1:2" s="111" customFormat="1">
      <c r="A181" s="110">
        <v>120019</v>
      </c>
      <c r="B181" s="122" t="s">
        <v>1300</v>
      </c>
    </row>
    <row r="182" spans="1:2" s="111" customFormat="1">
      <c r="A182" s="136">
        <v>120020</v>
      </c>
      <c r="B182" s="122" t="s">
        <v>1301</v>
      </c>
    </row>
    <row r="183" spans="1:2" s="111" customFormat="1">
      <c r="A183" s="110">
        <v>120021</v>
      </c>
      <c r="B183" s="122" t="s">
        <v>1302</v>
      </c>
    </row>
    <row r="184" spans="1:2" s="111" customFormat="1">
      <c r="A184" s="136">
        <v>120022</v>
      </c>
      <c r="B184" s="122" t="s">
        <v>1303</v>
      </c>
    </row>
    <row r="185" spans="1:2" s="111" customFormat="1">
      <c r="A185" s="110">
        <v>120023</v>
      </c>
      <c r="B185" s="122" t="s">
        <v>1304</v>
      </c>
    </row>
    <row r="186" spans="1:2" s="111" customFormat="1">
      <c r="A186" s="136">
        <v>120024</v>
      </c>
      <c r="B186" s="122" t="s">
        <v>1305</v>
      </c>
    </row>
    <row r="187" spans="1:2" s="111" customFormat="1">
      <c r="A187" s="110">
        <v>120025</v>
      </c>
      <c r="B187" s="122" t="s">
        <v>1306</v>
      </c>
    </row>
    <row r="188" spans="1:2" s="111" customFormat="1">
      <c r="A188" s="136">
        <v>120026</v>
      </c>
      <c r="B188" s="122" t="s">
        <v>1307</v>
      </c>
    </row>
    <row r="189" spans="1:2" s="111" customFormat="1">
      <c r="A189" s="110">
        <v>120027</v>
      </c>
      <c r="B189" s="122" t="s">
        <v>1308</v>
      </c>
    </row>
    <row r="190" spans="1:2" s="111" customFormat="1">
      <c r="A190" s="110">
        <v>120028</v>
      </c>
      <c r="B190" s="122" t="s">
        <v>1309</v>
      </c>
    </row>
    <row r="191" spans="1:2" s="111" customFormat="1">
      <c r="A191" s="136">
        <v>120029</v>
      </c>
      <c r="B191" s="122" t="s">
        <v>1310</v>
      </c>
    </row>
    <row r="192" spans="1:2" s="111" customFormat="1">
      <c r="A192" s="110">
        <v>120030</v>
      </c>
      <c r="B192" s="122" t="s">
        <v>1311</v>
      </c>
    </row>
    <row r="193" spans="1:2" s="111" customFormat="1">
      <c r="A193" s="136">
        <v>120031</v>
      </c>
      <c r="B193" s="122" t="s">
        <v>1312</v>
      </c>
    </row>
    <row r="194" spans="1:2" s="111" customFormat="1">
      <c r="A194" s="110">
        <v>120032</v>
      </c>
      <c r="B194" s="122" t="s">
        <v>1313</v>
      </c>
    </row>
    <row r="195" spans="1:2" s="111" customFormat="1">
      <c r="A195" s="136">
        <v>120033</v>
      </c>
      <c r="B195" s="122" t="s">
        <v>1314</v>
      </c>
    </row>
    <row r="196" spans="1:2" s="111" customFormat="1">
      <c r="A196" s="110">
        <v>120034</v>
      </c>
      <c r="B196" s="122" t="s">
        <v>1315</v>
      </c>
    </row>
    <row r="197" spans="1:2" s="111" customFormat="1">
      <c r="A197" s="136">
        <v>120035</v>
      </c>
      <c r="B197" s="122" t="s">
        <v>1316</v>
      </c>
    </row>
    <row r="198" spans="1:2" s="111" customFormat="1">
      <c r="A198" s="110">
        <v>120036</v>
      </c>
      <c r="B198" s="122" t="s">
        <v>1317</v>
      </c>
    </row>
    <row r="199" spans="1:2" s="111" customFormat="1">
      <c r="A199" s="136">
        <v>120037</v>
      </c>
      <c r="B199" s="122" t="s">
        <v>1318</v>
      </c>
    </row>
    <row r="200" spans="1:2" s="111" customFormat="1">
      <c r="A200" s="110">
        <v>120038</v>
      </c>
      <c r="B200" s="122" t="s">
        <v>1319</v>
      </c>
    </row>
    <row r="201" spans="1:2" s="111" customFormat="1">
      <c r="A201" s="136">
        <v>120039</v>
      </c>
      <c r="B201" s="122" t="s">
        <v>1320</v>
      </c>
    </row>
    <row r="202" spans="1:2" s="111" customFormat="1">
      <c r="A202" s="110">
        <v>120040</v>
      </c>
      <c r="B202" s="122" t="s">
        <v>1321</v>
      </c>
    </row>
    <row r="203" spans="1:2" s="111" customFormat="1">
      <c r="A203" s="136">
        <v>120041</v>
      </c>
      <c r="B203" s="122" t="s">
        <v>1322</v>
      </c>
    </row>
    <row r="204" spans="1:2" s="111" customFormat="1">
      <c r="A204" s="110">
        <v>120042</v>
      </c>
      <c r="B204" s="122" t="s">
        <v>1323</v>
      </c>
    </row>
    <row r="205" spans="1:2" s="111" customFormat="1">
      <c r="A205" s="136">
        <v>120043</v>
      </c>
      <c r="B205" s="122" t="s">
        <v>1324</v>
      </c>
    </row>
    <row r="206" spans="1:2" s="111" customFormat="1">
      <c r="A206" s="110">
        <v>120044</v>
      </c>
      <c r="B206" s="122" t="s">
        <v>1325</v>
      </c>
    </row>
    <row r="207" spans="1:2" s="111" customFormat="1">
      <c r="A207" s="136">
        <v>120045</v>
      </c>
      <c r="B207" s="122" t="s">
        <v>1326</v>
      </c>
    </row>
    <row r="208" spans="1:2" s="111" customFormat="1">
      <c r="A208" s="110">
        <v>120046</v>
      </c>
      <c r="B208" s="122" t="s">
        <v>1327</v>
      </c>
    </row>
    <row r="209" spans="1:2" s="111" customFormat="1">
      <c r="A209" s="136">
        <v>120047</v>
      </c>
      <c r="B209" s="122" t="s">
        <v>1328</v>
      </c>
    </row>
    <row r="210" spans="1:2" s="111" customFormat="1">
      <c r="A210" s="136">
        <v>120048</v>
      </c>
      <c r="B210" s="122" t="s">
        <v>1329</v>
      </c>
    </row>
    <row r="211" spans="1:2" s="111" customFormat="1">
      <c r="A211" s="136">
        <v>120049</v>
      </c>
      <c r="B211" s="122" t="s">
        <v>1330</v>
      </c>
    </row>
    <row r="212" spans="1:2" s="111" customFormat="1">
      <c r="A212" s="136">
        <v>120050</v>
      </c>
      <c r="B212" s="122" t="s">
        <v>1331</v>
      </c>
    </row>
    <row r="213" spans="1:2" s="111" customFormat="1">
      <c r="A213" s="136">
        <v>120051</v>
      </c>
      <c r="B213" s="122" t="s">
        <v>1332</v>
      </c>
    </row>
    <row r="214" spans="1:2" s="111" customFormat="1">
      <c r="A214" s="136">
        <v>120052</v>
      </c>
      <c r="B214" s="122" t="s">
        <v>1333</v>
      </c>
    </row>
    <row r="215" spans="1:2" s="111" customFormat="1">
      <c r="A215" s="136">
        <v>120053</v>
      </c>
      <c r="B215" s="122" t="s">
        <v>1334</v>
      </c>
    </row>
    <row r="216" spans="1:2" s="111" customFormat="1">
      <c r="A216" s="136">
        <v>120054</v>
      </c>
      <c r="B216" s="122" t="s">
        <v>1335</v>
      </c>
    </row>
    <row r="217" spans="1:2" s="111" customFormat="1">
      <c r="A217" s="136">
        <v>120055</v>
      </c>
      <c r="B217" s="122" t="s">
        <v>1336</v>
      </c>
    </row>
    <row r="218" spans="1:2" s="111" customFormat="1">
      <c r="A218" s="136">
        <v>120056</v>
      </c>
      <c r="B218" s="122" t="s">
        <v>1337</v>
      </c>
    </row>
    <row r="219" spans="1:2" s="111" customFormat="1">
      <c r="A219" s="136">
        <v>120057</v>
      </c>
      <c r="B219" s="122" t="s">
        <v>1338</v>
      </c>
    </row>
    <row r="220" spans="1:2" s="111" customFormat="1">
      <c r="A220" s="136">
        <v>120058</v>
      </c>
      <c r="B220" s="122" t="s">
        <v>1339</v>
      </c>
    </row>
    <row r="221" spans="1:2" s="111" customFormat="1">
      <c r="A221" s="136">
        <v>120059</v>
      </c>
      <c r="B221" s="122" t="s">
        <v>1340</v>
      </c>
    </row>
    <row r="222" spans="1:2" s="111" customFormat="1">
      <c r="A222" s="136">
        <v>120060</v>
      </c>
      <c r="B222" s="122" t="s">
        <v>1341</v>
      </c>
    </row>
    <row r="223" spans="1:2" s="111" customFormat="1">
      <c r="A223" s="136">
        <v>120061</v>
      </c>
      <c r="B223" s="122" t="s">
        <v>1342</v>
      </c>
    </row>
    <row r="224" spans="1:2" s="111" customFormat="1">
      <c r="A224" s="136">
        <v>120062</v>
      </c>
      <c r="B224" s="122" t="s">
        <v>1343</v>
      </c>
    </row>
    <row r="225" spans="1:2" s="111" customFormat="1">
      <c r="A225" s="136">
        <v>120063</v>
      </c>
      <c r="B225" s="122" t="s">
        <v>1344</v>
      </c>
    </row>
    <row r="226" spans="1:2" s="111" customFormat="1">
      <c r="A226" s="136">
        <v>120064</v>
      </c>
      <c r="B226" s="122" t="s">
        <v>1345</v>
      </c>
    </row>
    <row r="227" spans="1:2" s="111" customFormat="1">
      <c r="A227" s="136">
        <v>120065</v>
      </c>
      <c r="B227" s="122" t="s">
        <v>1346</v>
      </c>
    </row>
    <row r="228" spans="1:2" s="111" customFormat="1">
      <c r="A228" s="136">
        <v>120066</v>
      </c>
      <c r="B228" s="122" t="s">
        <v>1347</v>
      </c>
    </row>
    <row r="229" spans="1:2" s="184" customFormat="1">
      <c r="A229" s="183">
        <v>10001</v>
      </c>
      <c r="B229" s="115" t="s">
        <v>1348</v>
      </c>
    </row>
    <row r="230" spans="1:2" s="184" customFormat="1">
      <c r="A230" s="183">
        <v>10002</v>
      </c>
      <c r="B230" s="51" t="s">
        <v>1349</v>
      </c>
    </row>
    <row r="231" spans="1:2" s="184" customFormat="1">
      <c r="A231" s="183">
        <v>10003</v>
      </c>
      <c r="B231" s="115" t="s">
        <v>1350</v>
      </c>
    </row>
    <row r="232" spans="1:2" s="184" customFormat="1">
      <c r="A232" s="185">
        <v>10004</v>
      </c>
      <c r="B232" s="115" t="s">
        <v>1351</v>
      </c>
    </row>
    <row r="233" spans="1:2" s="184" customFormat="1">
      <c r="A233" s="183">
        <v>10005</v>
      </c>
      <c r="B233" s="115" t="s">
        <v>1352</v>
      </c>
    </row>
    <row r="234" spans="1:2" s="184" customFormat="1">
      <c r="A234" s="183">
        <v>10006</v>
      </c>
      <c r="B234" s="115" t="s">
        <v>1353</v>
      </c>
    </row>
    <row r="235" spans="1:2" s="184" customFormat="1">
      <c r="A235" s="183">
        <v>10007</v>
      </c>
      <c r="B235" s="115" t="s">
        <v>1354</v>
      </c>
    </row>
    <row r="236" spans="1:2" s="184" customFormat="1">
      <c r="A236" s="185">
        <v>10008</v>
      </c>
      <c r="B236" s="115" t="s">
        <v>1355</v>
      </c>
    </row>
    <row r="237" spans="1:2" s="184" customFormat="1">
      <c r="A237" s="183">
        <v>10009</v>
      </c>
      <c r="B237" s="115" t="s">
        <v>1356</v>
      </c>
    </row>
    <row r="238" spans="1:2" s="184" customFormat="1">
      <c r="A238" s="183">
        <v>10010</v>
      </c>
      <c r="B238" s="51" t="s">
        <v>1357</v>
      </c>
    </row>
    <row r="239" spans="1:2" s="184" customFormat="1">
      <c r="A239" s="183">
        <v>10011</v>
      </c>
      <c r="B239" s="115" t="s">
        <v>1358</v>
      </c>
    </row>
    <row r="240" spans="1:2" s="184" customFormat="1">
      <c r="A240" s="183">
        <v>10012</v>
      </c>
      <c r="B240" s="115" t="s">
        <v>1359</v>
      </c>
    </row>
    <row r="241" spans="1:2" s="184" customFormat="1">
      <c r="A241" s="183">
        <v>10013</v>
      </c>
      <c r="B241" s="115" t="s">
        <v>1360</v>
      </c>
    </row>
    <row r="242" spans="1:2" s="184" customFormat="1">
      <c r="A242" s="183">
        <v>10014</v>
      </c>
      <c r="B242" s="51" t="s">
        <v>1361</v>
      </c>
    </row>
    <row r="243" spans="1:2" s="184" customFormat="1">
      <c r="A243" s="183">
        <v>10015</v>
      </c>
      <c r="B243" s="51" t="s">
        <v>1362</v>
      </c>
    </row>
    <row r="244" spans="1:2" s="184" customFormat="1">
      <c r="A244" s="183">
        <v>10016</v>
      </c>
      <c r="B244" s="51" t="s">
        <v>1363</v>
      </c>
    </row>
    <row r="245" spans="1:2" s="184" customFormat="1">
      <c r="A245" s="183">
        <v>10017</v>
      </c>
      <c r="B245" s="51" t="s">
        <v>1364</v>
      </c>
    </row>
    <row r="246" spans="1:2" s="184" customFormat="1">
      <c r="A246" s="183">
        <v>10018</v>
      </c>
      <c r="B246" s="51" t="s">
        <v>1365</v>
      </c>
    </row>
    <row r="247" spans="1:2" s="184" customFormat="1">
      <c r="A247" s="183">
        <v>10019</v>
      </c>
      <c r="B247" s="125" t="s">
        <v>1366</v>
      </c>
    </row>
    <row r="248" spans="1:2" s="184" customFormat="1">
      <c r="A248" s="183">
        <v>10020</v>
      </c>
      <c r="B248" s="125" t="s">
        <v>1367</v>
      </c>
    </row>
    <row r="249" spans="1:2" s="184" customFormat="1">
      <c r="A249" s="183">
        <v>10021</v>
      </c>
      <c r="B249" s="125" t="s">
        <v>1368</v>
      </c>
    </row>
    <row r="250" spans="1:2" s="184" customFormat="1">
      <c r="A250" s="183">
        <v>10022</v>
      </c>
      <c r="B250" s="125" t="s">
        <v>1369</v>
      </c>
    </row>
    <row r="251" spans="1:2" s="188" customFormat="1">
      <c r="A251" s="187">
        <v>40001</v>
      </c>
      <c r="B251" s="193" t="s">
        <v>1451</v>
      </c>
    </row>
    <row r="252" spans="1:2" s="188" customFormat="1">
      <c r="A252" s="187">
        <v>40002</v>
      </c>
      <c r="B252" s="193" t="s">
        <v>1452</v>
      </c>
    </row>
    <row r="253" spans="1:2" s="188" customFormat="1">
      <c r="A253" s="187">
        <v>40003</v>
      </c>
      <c r="B253" s="193" t="s">
        <v>1453</v>
      </c>
    </row>
    <row r="254" spans="1:2" s="188" customFormat="1">
      <c r="A254" s="187">
        <v>40004</v>
      </c>
      <c r="B254" s="193" t="s">
        <v>1454</v>
      </c>
    </row>
    <row r="255" spans="1:2" s="188" customFormat="1">
      <c r="A255" s="187">
        <v>40005</v>
      </c>
      <c r="B255" s="193" t="s">
        <v>1455</v>
      </c>
    </row>
    <row r="256" spans="1:2" s="188" customFormat="1">
      <c r="A256" s="187">
        <v>40006</v>
      </c>
      <c r="B256" s="193" t="s">
        <v>1456</v>
      </c>
    </row>
    <row r="257" spans="1:2" s="188" customFormat="1">
      <c r="A257" s="187">
        <v>40007</v>
      </c>
      <c r="B257" s="193" t="s">
        <v>1457</v>
      </c>
    </row>
    <row r="258" spans="1:2" s="188" customFormat="1">
      <c r="A258" s="187">
        <v>40008</v>
      </c>
      <c r="B258" s="193" t="s">
        <v>1458</v>
      </c>
    </row>
    <row r="259" spans="1:2" s="188" customFormat="1">
      <c r="A259" s="187">
        <v>40009</v>
      </c>
      <c r="B259" s="193" t="s">
        <v>1459</v>
      </c>
    </row>
    <row r="260" spans="1:2" s="188" customFormat="1">
      <c r="A260" s="187">
        <v>40010</v>
      </c>
      <c r="B260" s="193" t="s">
        <v>1460</v>
      </c>
    </row>
    <row r="261" spans="1:2" s="188" customFormat="1">
      <c r="A261" s="187">
        <v>40011</v>
      </c>
      <c r="B261" s="193" t="s">
        <v>1461</v>
      </c>
    </row>
    <row r="262" spans="1:2" s="188" customFormat="1">
      <c r="A262" s="187">
        <v>40012</v>
      </c>
      <c r="B262" s="193" t="s">
        <v>1462</v>
      </c>
    </row>
    <row r="263" spans="1:2" s="188" customFormat="1">
      <c r="A263" s="187">
        <v>40013</v>
      </c>
      <c r="B263" s="193" t="s">
        <v>1463</v>
      </c>
    </row>
    <row r="264" spans="1:2" s="188" customFormat="1">
      <c r="A264" s="187">
        <v>40014</v>
      </c>
      <c r="B264" s="193" t="s">
        <v>1464</v>
      </c>
    </row>
    <row r="265" spans="1:2" s="188" customFormat="1">
      <c r="A265" s="187">
        <v>40015</v>
      </c>
      <c r="B265" s="193" t="s">
        <v>1465</v>
      </c>
    </row>
    <row r="266" spans="1:2" s="188" customFormat="1">
      <c r="A266" s="187">
        <v>40016</v>
      </c>
      <c r="B266" s="193" t="s">
        <v>1466</v>
      </c>
    </row>
    <row r="267" spans="1:2" s="188" customFormat="1">
      <c r="A267" s="187">
        <v>40017</v>
      </c>
      <c r="B267" s="193" t="s">
        <v>1467</v>
      </c>
    </row>
    <row r="268" spans="1:2" s="188" customFormat="1">
      <c r="A268" s="187">
        <v>40018</v>
      </c>
      <c r="B268" s="193" t="s">
        <v>1468</v>
      </c>
    </row>
    <row r="269" spans="1:2" s="188" customFormat="1">
      <c r="A269" s="187">
        <v>40019</v>
      </c>
      <c r="B269" s="193" t="s">
        <v>1469</v>
      </c>
    </row>
    <row r="270" spans="1:2" s="188" customFormat="1">
      <c r="A270" s="187">
        <v>40020</v>
      </c>
      <c r="B270" s="193" t="s">
        <v>1470</v>
      </c>
    </row>
    <row r="271" spans="1:2" s="188" customFormat="1">
      <c r="A271" s="187">
        <v>40021</v>
      </c>
      <c r="B271" s="193" t="s">
        <v>1471</v>
      </c>
    </row>
    <row r="272" spans="1:2" s="188" customFormat="1">
      <c r="A272" s="187">
        <v>40022</v>
      </c>
      <c r="B272" s="193" t="s">
        <v>1472</v>
      </c>
    </row>
    <row r="273" spans="1:2" s="188" customFormat="1">
      <c r="A273" s="187">
        <v>40023</v>
      </c>
      <c r="B273" s="193" t="s">
        <v>1473</v>
      </c>
    </row>
    <row r="274" spans="1:2" s="188" customFormat="1">
      <c r="A274" s="187">
        <v>40024</v>
      </c>
      <c r="B274" s="193" t="s">
        <v>1474</v>
      </c>
    </row>
    <row r="275" spans="1:2" s="188" customFormat="1">
      <c r="A275" s="187">
        <v>40025</v>
      </c>
      <c r="B275" s="193" t="s">
        <v>1475</v>
      </c>
    </row>
    <row r="276" spans="1:2" s="188" customFormat="1">
      <c r="A276" s="187">
        <v>40026</v>
      </c>
      <c r="B276" s="193" t="s">
        <v>1476</v>
      </c>
    </row>
    <row r="277" spans="1:2" s="188" customFormat="1">
      <c r="A277" s="187">
        <v>40027</v>
      </c>
      <c r="B277" s="193" t="s">
        <v>1477</v>
      </c>
    </row>
    <row r="278" spans="1:2" s="188" customFormat="1">
      <c r="A278" s="187">
        <v>40028</v>
      </c>
      <c r="B278" s="193" t="s">
        <v>1478</v>
      </c>
    </row>
    <row r="279" spans="1:2" s="188" customFormat="1">
      <c r="A279" s="187">
        <v>40029</v>
      </c>
      <c r="B279" s="193" t="s">
        <v>1479</v>
      </c>
    </row>
    <row r="280" spans="1:2" s="188" customFormat="1">
      <c r="A280" s="187">
        <v>40030</v>
      </c>
      <c r="B280" s="193" t="s">
        <v>1480</v>
      </c>
    </row>
    <row r="281" spans="1:2" s="188" customFormat="1">
      <c r="A281" s="187">
        <v>40031</v>
      </c>
      <c r="B281" s="193" t="s">
        <v>1481</v>
      </c>
    </row>
    <row r="282" spans="1:2" s="188" customFormat="1">
      <c r="A282" s="187">
        <v>40032</v>
      </c>
      <c r="B282" s="193" t="s">
        <v>1482</v>
      </c>
    </row>
    <row r="283" spans="1:2" s="188" customFormat="1">
      <c r="A283" s="187">
        <v>40033</v>
      </c>
      <c r="B283" s="193" t="s">
        <v>1483</v>
      </c>
    </row>
    <row r="284" spans="1:2" s="188" customFormat="1">
      <c r="A284" s="187">
        <v>40034</v>
      </c>
      <c r="B284" s="193" t="s">
        <v>1484</v>
      </c>
    </row>
    <row r="285" spans="1:2" s="188" customFormat="1">
      <c r="A285" s="187">
        <v>40035</v>
      </c>
      <c r="B285" s="193" t="s">
        <v>1485</v>
      </c>
    </row>
    <row r="286" spans="1:2" s="188" customFormat="1">
      <c r="A286" s="187">
        <v>40036</v>
      </c>
      <c r="B286" s="193" t="s">
        <v>1486</v>
      </c>
    </row>
    <row r="287" spans="1:2" s="188" customFormat="1">
      <c r="A287" s="187">
        <v>40037</v>
      </c>
      <c r="B287" s="193" t="s">
        <v>1487</v>
      </c>
    </row>
    <row r="288" spans="1:2" s="188" customFormat="1">
      <c r="A288" s="187">
        <v>40038</v>
      </c>
      <c r="B288" s="193" t="s">
        <v>1488</v>
      </c>
    </row>
    <row r="289" spans="1:2" s="188" customFormat="1">
      <c r="A289" s="187">
        <v>40039</v>
      </c>
      <c r="B289" s="193" t="s">
        <v>1489</v>
      </c>
    </row>
    <row r="290" spans="1:2" s="188" customFormat="1">
      <c r="A290" s="187">
        <v>40040</v>
      </c>
      <c r="B290" s="193" t="s">
        <v>1490</v>
      </c>
    </row>
    <row r="291" spans="1:2" s="188" customFormat="1">
      <c r="A291" s="187">
        <v>40041</v>
      </c>
      <c r="B291" s="193" t="s">
        <v>1491</v>
      </c>
    </row>
    <row r="292" spans="1:2" s="188" customFormat="1">
      <c r="A292" s="187">
        <v>40042</v>
      </c>
      <c r="B292" s="193" t="s">
        <v>1492</v>
      </c>
    </row>
    <row r="293" spans="1:2" s="188" customFormat="1">
      <c r="A293" s="187">
        <v>40043</v>
      </c>
      <c r="B293" s="193" t="s">
        <v>1493</v>
      </c>
    </row>
    <row r="294" spans="1:2" s="188" customFormat="1">
      <c r="A294" s="187">
        <v>40044</v>
      </c>
      <c r="B294" s="193" t="s">
        <v>1493</v>
      </c>
    </row>
  </sheetData>
  <hyperlinks>
    <hyperlink ref="B4" r:id="rId1"/>
    <hyperlink ref="B9" r:id="rId2"/>
    <hyperlink ref="B10" r:id="rId3"/>
    <hyperlink ref="B11" r:id="rId4"/>
    <hyperlink ref="B12" r:id="rId5"/>
    <hyperlink ref="B13" r:id="rId6"/>
    <hyperlink ref="B14" r:id="rId7"/>
    <hyperlink ref="B15" r:id="rId8"/>
    <hyperlink ref="B20" r:id="rId9"/>
    <hyperlink ref="B16" r:id="rId10"/>
    <hyperlink ref="B21" r:id="rId11"/>
    <hyperlink ref="B17" r:id="rId12"/>
    <hyperlink ref="B18" r:id="rId13"/>
    <hyperlink ref="B23" r:id="rId14"/>
    <hyperlink ref="B19" r:id="rId15"/>
    <hyperlink ref="B22" r:id="rId16"/>
    <hyperlink ref="B24" r:id="rId17"/>
    <hyperlink ref="B26" r:id="rId18"/>
    <hyperlink ref="B27" r:id="rId19"/>
    <hyperlink ref="B28" r:id="rId20"/>
    <hyperlink ref="B29" r:id="rId21"/>
    <hyperlink ref="B30" r:id="rId22"/>
    <hyperlink ref="B31" r:id="rId23"/>
    <hyperlink ref="B32" r:id="rId24"/>
    <hyperlink ref="B33" r:id="rId25"/>
    <hyperlink ref="B34" r:id="rId26"/>
    <hyperlink ref="B35" r:id="rId27"/>
    <hyperlink ref="B25" r:id="rId28"/>
    <hyperlink ref="B36" r:id="rId29"/>
    <hyperlink ref="B37" r:id="rId30"/>
    <hyperlink ref="B38" r:id="rId31"/>
    <hyperlink ref="B43" r:id="rId32"/>
    <hyperlink ref="B44" r:id="rId33"/>
    <hyperlink ref="B45" r:id="rId34"/>
    <hyperlink ref="B46" r:id="rId35"/>
    <hyperlink ref="B47" r:id="rId36"/>
    <hyperlink ref="B48" r:id="rId37"/>
    <hyperlink ref="B56" r:id="rId38"/>
    <hyperlink ref="B59" r:id="rId39"/>
    <hyperlink ref="B55" r:id="rId40"/>
    <hyperlink ref="B57" r:id="rId41"/>
    <hyperlink ref="B58" r:id="rId42"/>
    <hyperlink ref="B60" r:id="rId43"/>
    <hyperlink ref="B74" r:id="rId44"/>
    <hyperlink ref="B75" r:id="rId45"/>
    <hyperlink ref="B76" r:id="rId46"/>
    <hyperlink ref="B77" r:id="rId47"/>
    <hyperlink ref="B61" r:id="rId48"/>
    <hyperlink ref="B50" r:id="rId49"/>
    <hyperlink ref="B49" r:id="rId50"/>
    <hyperlink ref="B51" r:id="rId51"/>
    <hyperlink ref="B52" r:id="rId52"/>
    <hyperlink ref="B53" r:id="rId53"/>
    <hyperlink ref="B54" r:id="rId54"/>
    <hyperlink ref="B62" r:id="rId55"/>
    <hyperlink ref="B63" r:id="rId56"/>
    <hyperlink ref="B64" r:id="rId57"/>
    <hyperlink ref="B65" r:id="rId58"/>
    <hyperlink ref="B66" r:id="rId59"/>
    <hyperlink ref="B67" r:id="rId60"/>
    <hyperlink ref="B69" r:id="rId61"/>
    <hyperlink ref="B73" r:id="rId62"/>
    <hyperlink ref="B70" r:id="rId63"/>
    <hyperlink ref="B71" r:id="rId64"/>
    <hyperlink ref="B72" r:id="rId65"/>
    <hyperlink ref="B78" r:id="rId66"/>
    <hyperlink ref="B79" r:id="rId67"/>
    <hyperlink ref="B80" r:id="rId68"/>
    <hyperlink ref="B81" r:id="rId69"/>
    <hyperlink ref="B83" r:id="rId70"/>
    <hyperlink ref="B84" r:id="rId71"/>
    <hyperlink ref="B85" r:id="rId72"/>
    <hyperlink ref="B86" r:id="rId73"/>
    <hyperlink ref="B87" r:id="rId74"/>
    <hyperlink ref="B88" r:id="rId75"/>
    <hyperlink ref="B89" r:id="rId76"/>
    <hyperlink ref="B90" r:id="rId77"/>
    <hyperlink ref="B91" r:id="rId78"/>
    <hyperlink ref="B92" r:id="rId79"/>
    <hyperlink ref="B93" r:id="rId80"/>
    <hyperlink ref="B94" r:id="rId81"/>
    <hyperlink ref="B95" r:id="rId82"/>
    <hyperlink ref="B96" r:id="rId83"/>
    <hyperlink ref="B97" r:id="rId84"/>
    <hyperlink ref="B82" r:id="rId85"/>
    <hyperlink ref="B98" r:id="rId86"/>
    <hyperlink ref="B99" r:id="rId87"/>
    <hyperlink ref="B100" r:id="rId88"/>
    <hyperlink ref="B101" r:id="rId89"/>
    <hyperlink ref="B102" r:id="rId90"/>
    <hyperlink ref="B104" r:id="rId91"/>
    <hyperlink ref="B103" r:id="rId92"/>
    <hyperlink ref="B105" r:id="rId93"/>
    <hyperlink ref="B106" r:id="rId94"/>
    <hyperlink ref="B107" r:id="rId95"/>
    <hyperlink ref="B108" r:id="rId96"/>
    <hyperlink ref="B109" r:id="rId97"/>
    <hyperlink ref="B110" r:id="rId98"/>
    <hyperlink ref="B111" r:id="rId99"/>
    <hyperlink ref="B112" r:id="rId100"/>
    <hyperlink ref="B113" r:id="rId101"/>
    <hyperlink ref="B114" r:id="rId102"/>
    <hyperlink ref="B115" r:id="rId103"/>
    <hyperlink ref="B117" r:id="rId104"/>
    <hyperlink ref="B116" r:id="rId105"/>
    <hyperlink ref="B118" r:id="rId106"/>
    <hyperlink ref="B119" r:id="rId107"/>
    <hyperlink ref="B129" r:id="rId108"/>
    <hyperlink ref="B128" r:id="rId109"/>
    <hyperlink ref="B127" r:id="rId110"/>
    <hyperlink ref="B120" r:id="rId111"/>
    <hyperlink ref="B121" r:id="rId112"/>
    <hyperlink ref="B122" r:id="rId113"/>
    <hyperlink ref="B123" r:id="rId114"/>
    <hyperlink ref="B124" r:id="rId115"/>
    <hyperlink ref="B125" r:id="rId116"/>
    <hyperlink ref="B126" r:id="rId117"/>
    <hyperlink ref="B130" r:id="rId118"/>
    <hyperlink ref="B131" r:id="rId119"/>
    <hyperlink ref="B132" r:id="rId120"/>
    <hyperlink ref="B133" r:id="rId121"/>
    <hyperlink ref="B134" r:id="rId122"/>
    <hyperlink ref="B135" r:id="rId123"/>
    <hyperlink ref="B136" r:id="rId124"/>
    <hyperlink ref="B137" r:id="rId125"/>
    <hyperlink ref="B138" r:id="rId126"/>
    <hyperlink ref="B139" r:id="rId127"/>
    <hyperlink ref="B140" r:id="rId128"/>
    <hyperlink ref="B141" r:id="rId129"/>
    <hyperlink ref="B142" r:id="rId130"/>
    <hyperlink ref="B143" r:id="rId131"/>
    <hyperlink ref="B144" r:id="rId132"/>
    <hyperlink ref="B145" r:id="rId133"/>
    <hyperlink ref="B146" r:id="rId134"/>
    <hyperlink ref="B147" r:id="rId135"/>
    <hyperlink ref="B148" r:id="rId136"/>
    <hyperlink ref="B149" r:id="rId137"/>
    <hyperlink ref="B150" r:id="rId138"/>
    <hyperlink ref="B152" r:id="rId139"/>
    <hyperlink ref="B153" r:id="rId140"/>
    <hyperlink ref="B164" r:id="rId141"/>
    <hyperlink ref="B165" r:id="rId142"/>
    <hyperlink ref="B166" r:id="rId143"/>
    <hyperlink ref="B167" r:id="rId144"/>
    <hyperlink ref="B168" r:id="rId145"/>
    <hyperlink ref="B169" r:id="rId146"/>
    <hyperlink ref="B170" r:id="rId147"/>
    <hyperlink ref="B171" r:id="rId148"/>
    <hyperlink ref="B172" r:id="rId149"/>
    <hyperlink ref="B173" r:id="rId150"/>
    <hyperlink ref="B174" r:id="rId151"/>
    <hyperlink ref="B175" r:id="rId152"/>
    <hyperlink ref="B176" r:id="rId153"/>
    <hyperlink ref="B178" r:id="rId154"/>
    <hyperlink ref="B177" r:id="rId155"/>
    <hyperlink ref="B179" r:id="rId156"/>
    <hyperlink ref="B180" r:id="rId157"/>
    <hyperlink ref="B181" r:id="rId158"/>
    <hyperlink ref="B182" r:id="rId159"/>
    <hyperlink ref="B183" r:id="rId160"/>
    <hyperlink ref="B184" r:id="rId161"/>
    <hyperlink ref="B185" r:id="rId162"/>
    <hyperlink ref="B186" r:id="rId163"/>
    <hyperlink ref="B187" r:id="rId164"/>
    <hyperlink ref="B188" r:id="rId165"/>
    <hyperlink ref="B189" r:id="rId166"/>
    <hyperlink ref="B190" r:id="rId167"/>
    <hyperlink ref="B191" r:id="rId168"/>
    <hyperlink ref="B192" r:id="rId169"/>
    <hyperlink ref="B193" r:id="rId170"/>
    <hyperlink ref="B194" r:id="rId171"/>
    <hyperlink ref="B195" r:id="rId172"/>
    <hyperlink ref="B196" r:id="rId173"/>
    <hyperlink ref="B197" r:id="rId174"/>
    <hyperlink ref="B198" r:id="rId175"/>
    <hyperlink ref="B199" r:id="rId176"/>
    <hyperlink ref="B200" r:id="rId177"/>
    <hyperlink ref="B201" r:id="rId178"/>
    <hyperlink ref="B202" r:id="rId179"/>
    <hyperlink ref="B203" r:id="rId180"/>
    <hyperlink ref="B204" r:id="rId181"/>
    <hyperlink ref="B205" r:id="rId182"/>
    <hyperlink ref="B206" r:id="rId183"/>
    <hyperlink ref="B207" r:id="rId184"/>
    <hyperlink ref="B209" r:id="rId185"/>
    <hyperlink ref="B210" r:id="rId186"/>
    <hyperlink ref="B211" r:id="rId187"/>
    <hyperlink ref="B212" r:id="rId188"/>
    <hyperlink ref="B213" r:id="rId189"/>
    <hyperlink ref="B214" r:id="rId190"/>
    <hyperlink ref="B215" r:id="rId191"/>
    <hyperlink ref="B216" r:id="rId192"/>
    <hyperlink ref="B217" r:id="rId193"/>
    <hyperlink ref="B218" r:id="rId194"/>
    <hyperlink ref="B219" r:id="rId195"/>
    <hyperlink ref="B220" r:id="rId196"/>
    <hyperlink ref="B221" r:id="rId197"/>
    <hyperlink ref="B222" r:id="rId198"/>
    <hyperlink ref="B223" r:id="rId199"/>
    <hyperlink ref="B224" r:id="rId200"/>
    <hyperlink ref="B225" r:id="rId201"/>
    <hyperlink ref="B226" r:id="rId202"/>
    <hyperlink ref="B227" r:id="rId203"/>
    <hyperlink ref="B228" r:id="rId204"/>
    <hyperlink ref="B163" r:id="rId205"/>
    <hyperlink ref="B247" r:id="rId206"/>
    <hyperlink ref="B248" r:id="rId207"/>
    <hyperlink ref="B249" r:id="rId208"/>
    <hyperlink ref="B250" r:id="rId209"/>
    <hyperlink ref="B162" r:id="rId210"/>
    <hyperlink ref="B161" r:id="rId211"/>
    <hyperlink ref="B160" r:id="rId212"/>
    <hyperlink ref="B159" r:id="rId213"/>
    <hyperlink ref="B158" r:id="rId214"/>
    <hyperlink ref="B157" r:id="rId215"/>
    <hyperlink ref="B156" r:id="rId216"/>
    <hyperlink ref="B155" r:id="rId217"/>
    <hyperlink ref="B154" r:id="rId218"/>
    <hyperlink ref="B269" r:id="rId219"/>
    <hyperlink ref="B271" r:id="rId220"/>
    <hyperlink ref="B272" r:id="rId221"/>
    <hyperlink ref="B273" r:id="rId222"/>
    <hyperlink ref="B274" r:id="rId223"/>
    <hyperlink ref="B275" r:id="rId224"/>
    <hyperlink ref="B276" r:id="rId225"/>
    <hyperlink ref="B277" r:id="rId226"/>
    <hyperlink ref="B278" r:id="rId227"/>
    <hyperlink ref="B279" r:id="rId228"/>
    <hyperlink ref="B280" r:id="rId229"/>
    <hyperlink ref="B281" r:id="rId230"/>
    <hyperlink ref="B282" r:id="rId231"/>
    <hyperlink ref="B284" r:id="rId232"/>
    <hyperlink ref="B283" r:id="rId233"/>
    <hyperlink ref="B285" r:id="rId234"/>
    <hyperlink ref="B286" r:id="rId235"/>
    <hyperlink ref="B287" r:id="rId236"/>
    <hyperlink ref="B288" r:id="rId237"/>
    <hyperlink ref="B289" r:id="rId238"/>
    <hyperlink ref="B290" r:id="rId239"/>
    <hyperlink ref="B291" r:id="rId240"/>
    <hyperlink ref="B292" r:id="rId241"/>
    <hyperlink ref="B293" r:id="rId242"/>
    <hyperlink ref="B294" r:id="rId243"/>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Reporte de Formatos</vt:lpstr>
      <vt:lpstr>Hidden_1</vt:lpstr>
      <vt:lpstr>Hidden_2</vt:lpstr>
      <vt:lpstr>Hidden_3</vt:lpstr>
      <vt:lpstr>Tabla_331916</vt:lpstr>
      <vt:lpstr>Tabla_331917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redes</cp:lastModifiedBy>
  <dcterms:created xsi:type="dcterms:W3CDTF">2020-01-22T19:38:07Z</dcterms:created>
  <dcterms:modified xsi:type="dcterms:W3CDTF">2020-06-12T19:31:55Z</dcterms:modified>
</cp:coreProperties>
</file>