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ORTAL 2020-1 - copia\4 trim 2020\"/>
    </mc:Choice>
  </mc:AlternateContent>
  <xr:revisionPtr revIDLastSave="0" documentId="13_ncr:1_{61EB1C81-91C0-4D8A-8290-90D85FA62A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3901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<sst xmlns="http://schemas.openxmlformats.org/spreadsheetml/2006/main" count="71" uniqueCount="62">
  <si>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</si>
  <si>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</si>
  <si>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</si>
  <si>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</si>
  <si>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</si>
  <si>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</si>
  <si>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</si>
  <si>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</si>
  <si>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</si>
  <si>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</si>
  <si>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</si>
  <si>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</si>
  <si>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</si>
  <si>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</si>
  <si>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</si>
  <si>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</si>
  <si>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</si>
  <si>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</si>
  <si>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</si>
  <si>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</si>
  <si>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</si>
  <si>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</si>
  <si>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</si>
  <si>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</si>
  <si>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</si>
  <si>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</si>
  <si>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</si>
  <si>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</si>
  <si>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</si>
  <si>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</si>
  <si>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</si>
  <si>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</si>
  <si>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</si>
  <si>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</si>
  <si>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</si>
  <si>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</si>
  <si>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</si>
  <si>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</si>
  <si>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</si>
  <si>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</si>
  <si>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</si>
  <si>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</si>
  <si>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</si>
  <si>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</si>
  <si>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</si>
  <si>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</si>
  <si>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</si>
  <si>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</si>
  <si>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</si>
  <si>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</si>
  <si>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</si>
  <si>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</si>
  <si>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SERVICIOS PERSONALES</t>
  </si>
  <si>
    <t>MATERIALES Y SUMINISTROS</t>
  </si>
  <si>
    <t>SERVICIOS GENERALES</t>
  </si>
  <si>
    <t>TRANSFERENCIAS,ASIGNACIONES ,SUBSIDIOS Y OTRAS AYUDAS</t>
  </si>
  <si>
    <t>INMUEBLES, MAQUINARIA Y EQUIPO</t>
  </si>
  <si>
    <t>OBRA PUBLICA E INFRAESTRUCTURA URBANA</t>
  </si>
  <si>
    <t>INVERSION FINANCIERA Y OTRAS PROVISIONES</t>
  </si>
  <si>
    <t>PARTICIPACIONES Y APORTACIONES</t>
  </si>
  <si>
    <t>DEUDA</t>
  </si>
  <si>
    <t>http://juarez.gob.mx/transparencia/docs/edo-anal-del-ppto-egresos-4-trim-2020.pdf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</si>
</sst>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7" fontId="0" fillId="0" borderId="0" xfId="1" applyNumberFormat="1" applyFont="1"/>
    <xf numFmtId="167" fontId="0" fillId="0" borderId="0" xfId="1" applyNumberFormat="1" applyFont="1" applyFill="1"/>
    <xf numFmtId="167" fontId="0" fillId="0" borderId="0" xfId="0" applyNumberFormat="1" applyFill="1"/>
    <xf numFmtId="167" fontId="0" fillId="0" borderId="0" xfId="0" applyNumberForma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edo-anal-del-ppto-egresos-4-trim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33"/>
    </sheetView>
  </sheetViews>
  <sheetFormatPr defaultColWidth="9.140625" defaultRowHeight="15" x14ac:dyDescent="0.25"/>
  <cols>
    <col min="1" max="1" width="8" bestFit="1" customWidth="1"/>
    <col min="2" max="2" width="14" customWidth="1"/>
    <col min="3" max="3" width="12.85546875" customWidth="1"/>
    <col min="4" max="4" width="28.85546875" customWidth="1"/>
    <col min="5" max="5" width="41" customWidth="1"/>
    <col min="6" max="6" width="21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51.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x14ac:dyDescent="0.25">
      <c r="A8" s="6">
        <v>2020</v>
      </c>
      <c r="B8" s="7">
        <v>44105</v>
      </c>
      <c r="C8" s="7">
        <v>44196</v>
      </c>
      <c r="D8" s="6">
        <v>1</v>
      </c>
      <c r="E8" s="10" t="s">
        <v>61</v>
      </c>
      <c r="F8" s="6" t="s">
        <v>51</v>
      </c>
      <c r="G8" s="7">
        <v>44196</v>
      </c>
      <c r="H8" s="7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EC85DF3-D82F-4145-A302-FB6F4BC48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13" sqref="A13:XFD34"/>
    </sheetView>
  </sheetViews>
  <sheetFormatPr defaultColWidth="9.140625" defaultRowHeight="15" x14ac:dyDescent="0.25"/>
  <cols>
    <col min="1" max="1" width="3.42578125" bestFit="1" customWidth="1"/>
    <col min="2" max="2" width="14" customWidth="1"/>
    <col min="3" max="3" width="57.28515625" bestFit="1" customWidth="1"/>
    <col min="4" max="4" width="19.85546875" customWidth="1"/>
    <col min="5" max="5" width="15.42578125" customWidth="1"/>
    <col min="6" max="6" width="17" bestFit="1" customWidth="1"/>
    <col min="7" max="8" width="16.8554687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9" customFormat="1" ht="45" x14ac:dyDescent="0.25">
      <c r="A3" s="8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9" x14ac:dyDescent="0.25">
      <c r="A4" s="3">
        <v>1</v>
      </c>
      <c r="B4" s="4">
        <v>1000</v>
      </c>
      <c r="C4" s="5" t="s">
        <v>52</v>
      </c>
      <c r="D4" s="14">
        <v>2102949576.99</v>
      </c>
      <c r="E4" s="15">
        <v>-48818072.920000002</v>
      </c>
      <c r="F4" s="15">
        <v>2054131504.0699999</v>
      </c>
      <c r="G4" s="16">
        <v>2035229425.3099999</v>
      </c>
      <c r="H4" s="16">
        <v>2035229425.3099999</v>
      </c>
      <c r="I4" s="16">
        <f>(F4-G4)</f>
        <v>18902078.75999999</v>
      </c>
    </row>
    <row r="5" spans="1:9" x14ac:dyDescent="0.25">
      <c r="A5" s="5">
        <v>1</v>
      </c>
      <c r="B5" s="4">
        <v>2000</v>
      </c>
      <c r="C5" s="5" t="s">
        <v>53</v>
      </c>
      <c r="D5" s="14">
        <v>273340614.68000001</v>
      </c>
      <c r="E5" s="15">
        <v>199583408.88</v>
      </c>
      <c r="F5" s="15">
        <v>472924023.56000006</v>
      </c>
      <c r="G5" s="16">
        <v>495802401.30000001</v>
      </c>
      <c r="H5" s="16">
        <v>495802401.30000001</v>
      </c>
      <c r="I5" s="16">
        <f t="shared" ref="I5:I12" si="0">(F5-G5)</f>
        <v>-22878377.73999995</v>
      </c>
    </row>
    <row r="6" spans="1:9" x14ac:dyDescent="0.25">
      <c r="A6" s="5">
        <v>1</v>
      </c>
      <c r="B6" s="4">
        <v>3000</v>
      </c>
      <c r="C6" s="5" t="s">
        <v>54</v>
      </c>
      <c r="D6" s="14">
        <v>1045903376.9499999</v>
      </c>
      <c r="E6" s="15">
        <v>-608712</v>
      </c>
      <c r="F6" s="15">
        <v>1045294664.9499999</v>
      </c>
      <c r="G6" s="16">
        <v>1123610529.7900002</v>
      </c>
      <c r="H6" s="16">
        <v>1123610529.7900002</v>
      </c>
      <c r="I6" s="16">
        <f t="shared" si="0"/>
        <v>-78315864.840000272</v>
      </c>
    </row>
    <row r="7" spans="1:9" x14ac:dyDescent="0.25">
      <c r="A7" s="5">
        <v>1</v>
      </c>
      <c r="B7" s="4">
        <v>4000</v>
      </c>
      <c r="C7" s="5" t="s">
        <v>55</v>
      </c>
      <c r="D7" s="14">
        <v>936487457.67000008</v>
      </c>
      <c r="E7" s="15">
        <v>-64746856.469999999</v>
      </c>
      <c r="F7" s="15">
        <v>871740601.20000005</v>
      </c>
      <c r="G7" s="17">
        <v>872637077.20000005</v>
      </c>
      <c r="H7" s="17">
        <v>872637077.20000005</v>
      </c>
      <c r="I7" s="16">
        <f t="shared" si="0"/>
        <v>-896476</v>
      </c>
    </row>
    <row r="8" spans="1:9" x14ac:dyDescent="0.25">
      <c r="A8" s="5">
        <v>1</v>
      </c>
      <c r="B8" s="4">
        <v>5000</v>
      </c>
      <c r="C8" s="5" t="s">
        <v>56</v>
      </c>
      <c r="D8" s="14">
        <v>97085597.310000002</v>
      </c>
      <c r="E8" s="15">
        <v>27661926</v>
      </c>
      <c r="F8" s="15">
        <v>124747523.31</v>
      </c>
      <c r="G8" s="17">
        <v>139681796.27000001</v>
      </c>
      <c r="H8" s="17">
        <v>139681796.27000001</v>
      </c>
      <c r="I8" s="16">
        <f t="shared" si="0"/>
        <v>-14934272.960000008</v>
      </c>
    </row>
    <row r="9" spans="1:9" x14ac:dyDescent="0.25">
      <c r="A9" s="5">
        <v>1</v>
      </c>
      <c r="B9" s="4">
        <v>6000</v>
      </c>
      <c r="C9" s="5" t="s">
        <v>57</v>
      </c>
      <c r="D9" s="14">
        <v>913279921.60000002</v>
      </c>
      <c r="E9" s="15">
        <v>268563439.91000003</v>
      </c>
      <c r="F9" s="15">
        <v>1181843361.51</v>
      </c>
      <c r="G9" s="17">
        <v>1071966871.15</v>
      </c>
      <c r="H9" s="17">
        <v>1071966871.15</v>
      </c>
      <c r="I9" s="16">
        <f t="shared" si="0"/>
        <v>109876490.36000001</v>
      </c>
    </row>
    <row r="10" spans="1:9" x14ac:dyDescent="0.25">
      <c r="A10" s="5">
        <v>1</v>
      </c>
      <c r="B10" s="4">
        <v>7000</v>
      </c>
      <c r="C10" s="5" t="s">
        <v>58</v>
      </c>
      <c r="D10" s="14">
        <v>2723175</v>
      </c>
      <c r="E10" s="15">
        <v>0</v>
      </c>
      <c r="F10" s="15">
        <v>2723175</v>
      </c>
      <c r="G10" s="17">
        <v>40600.01</v>
      </c>
      <c r="H10" s="17">
        <v>40600.01</v>
      </c>
      <c r="I10" s="16">
        <f t="shared" si="0"/>
        <v>2682574.9900000002</v>
      </c>
    </row>
    <row r="11" spans="1:9" x14ac:dyDescent="0.25">
      <c r="A11" s="5">
        <v>1</v>
      </c>
      <c r="B11" s="4">
        <v>8000</v>
      </c>
      <c r="C11" s="5" t="s">
        <v>59</v>
      </c>
      <c r="D11" s="14">
        <v>0</v>
      </c>
      <c r="E11" s="15">
        <v>0</v>
      </c>
      <c r="F11" s="15">
        <v>0</v>
      </c>
      <c r="G11" s="17">
        <v>0</v>
      </c>
      <c r="H11" s="17">
        <v>0</v>
      </c>
      <c r="I11" s="16">
        <f t="shared" si="0"/>
        <v>0</v>
      </c>
    </row>
    <row r="12" spans="1:9" x14ac:dyDescent="0.25">
      <c r="A12" s="5">
        <v>1</v>
      </c>
      <c r="B12" s="4">
        <v>9000</v>
      </c>
      <c r="C12" s="5" t="s">
        <v>60</v>
      </c>
      <c r="D12" s="14">
        <v>72926355.019999996</v>
      </c>
      <c r="E12" s="15">
        <v>0</v>
      </c>
      <c r="F12" s="15">
        <v>72926355.019999996</v>
      </c>
      <c r="G12" s="17">
        <v>4647169.16</v>
      </c>
      <c r="H12" s="17">
        <v>4647169.16</v>
      </c>
      <c r="I12" s="16">
        <f t="shared" si="0"/>
        <v>68279185.859999999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cp:lastPrinted>2021-01-30T06:01:48Z</cp:lastPrinted>
  <dcterms:created xsi:type="dcterms:W3CDTF">2020-04-01T19:36:49Z</dcterms:created>
  <dcterms:modified xsi:type="dcterms:W3CDTF">2021-01-30T21:55:08Z</dcterms:modified>
</cp:coreProperties>
</file>