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8220" activeTab="0"/>
  </bookViews>
  <sheets>
    <sheet name="Reporte de Formatos" sheetId="1" r:id="rId1"/>
    <sheet name="hidden1" sheetId="2" r:id="rId2"/>
    <sheet name="hidden2" sheetId="3" r:id="rId3"/>
    <sheet name="hidden3" sheetId="4" r:id="rId4"/>
    <sheet name="hidden4" sheetId="5" r:id="rId5"/>
  </sheets>
  <externalReferences>
    <externalReference r:id="rId8"/>
  </externalReferences>
  <definedNames>
    <definedName name="hidden1">'hidden1'!$A$1:$A$3</definedName>
    <definedName name="hidden2">'hidden2'!$A$1:$A$26</definedName>
    <definedName name="hidden3">'hidden3'!$A$1:$A$41</definedName>
    <definedName name="hidden4">'hidden4'!$A$1:$A$32</definedName>
    <definedName name="uno">'[1]hidden4'!$A$1:$A$32</definedName>
  </definedNames>
  <calcPr fullCalcOnLoad="1"/>
</workbook>
</file>

<file path=xl/sharedStrings.xml><?xml version="1.0" encoding="utf-8"?>
<sst xmlns="http://schemas.openxmlformats.org/spreadsheetml/2006/main" count="816" uniqueCount="355">
  <si>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</si>
  <si>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</si>
  <si>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</si>
  <si>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</si>
  <si>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</si>
  <si>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</si>
  <si>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</si>
  <si>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</si>
  <si>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</si>
  <si>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</si>
  <si>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</si>
  <si>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</si>
  <si>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</si>
  <si>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</si>
  <si>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</si>
  <si>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</si>
  <si>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</si>
  <si>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</si>
  <si>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</si>
  <si>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</si>
  <si>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</si>
  <si>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</si>
  <si>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</si>
  <si>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</si>
  <si>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</si>
  <si>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</si>
  <si>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</si>
  <si>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</si>
  <si>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</si>
  <si>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</si>
  <si>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</si>
  <si>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</si>
  <si>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</si>
  <si>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</si>
  <si>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</si>
  <si>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</si>
  <si>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</si>
  <si>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</si>
  <si>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</si>
  <si>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</si>
  <si>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</si>
  <si>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</si>
  <si>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</si>
  <si>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</si>
  <si>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</si>
  <si>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</si>
  <si>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</si>
  <si>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</si>
  <si>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</si>
  <si>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</si>
  <si>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</si>
  <si>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</si>
  <si>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</si>
  <si>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</si>
  <si>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</si>
  <si>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</si>
  <si>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</si>
  <si>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</si>
  <si>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</si>
  <si>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</si>
  <si>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</si>
  <si>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</si>
  <si>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</si>
  <si>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</si>
  <si>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</si>
  <si>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</si>
  <si>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</si>
  <si>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</si>
  <si>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</si>
  <si>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</si>
  <si>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</si>
  <si>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</si>
  <si>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</si>
  <si>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</si>
  <si>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</si>
  <si>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</si>
  <si>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</si>
  <si>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</si>
  <si>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</si>
  <si>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</si>
  <si>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</si>
  <si>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</si>
  <si>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</si>
  <si>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</si>
  <si>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</si>
  <si>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</si>
  <si>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</si>
  <si>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</si>
  <si>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</si>
  <si>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</si>
  <si>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</si>
  <si>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</si>
  <si>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</si>
  <si>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</si>
  <si>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</si>
  <si>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</si>
  <si>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</si>
  <si>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</si>
  <si>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</si>
  <si>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34973</t>
  </si>
  <si>
    <t>TITULO</t>
  </si>
  <si>
    <t>NOMBRE CORTO</t>
  </si>
  <si>
    <t>DESCRIPCION</t>
  </si>
  <si>
    <t xml:space="preserve">XXXVIII-A.Programas que ofrecen </t>
  </si>
  <si>
    <t>LETAIPA77FXXXVIIIA</t>
  </si>
  <si>
    <t xml:space="preserve">Programas que ofrecen </t>
  </si>
  <si>
    <t>1</t>
  </si>
  <si>
    <t>3</t>
  </si>
  <si>
    <t>2</t>
  </si>
  <si>
    <t>4</t>
  </si>
  <si>
    <t>9</t>
  </si>
  <si>
    <t>6</t>
  </si>
  <si>
    <t>12</t>
  </si>
  <si>
    <t>13</t>
  </si>
  <si>
    <t>14</t>
  </si>
  <si>
    <t>215657</t>
  </si>
  <si>
    <t>215644</t>
  </si>
  <si>
    <t>215645</t>
  </si>
  <si>
    <t>215677</t>
  </si>
  <si>
    <t>215646</t>
  </si>
  <si>
    <t>215667</t>
  </si>
  <si>
    <t>215668</t>
  </si>
  <si>
    <t>215669</t>
  </si>
  <si>
    <t>215678</t>
  </si>
  <si>
    <t>215679</t>
  </si>
  <si>
    <t>215670</t>
  </si>
  <si>
    <t>215648</t>
  </si>
  <si>
    <t>215649</t>
  </si>
  <si>
    <t>215671</t>
  </si>
  <si>
    <t>215658</t>
  </si>
  <si>
    <t>215672</t>
  </si>
  <si>
    <t>215684</t>
  </si>
  <si>
    <t>215681</t>
  </si>
  <si>
    <t>215650</t>
  </si>
  <si>
    <t>215647</t>
  </si>
  <si>
    <t>215659</t>
  </si>
  <si>
    <t>215660</t>
  </si>
  <si>
    <t>215661</t>
  </si>
  <si>
    <t>215655</t>
  </si>
  <si>
    <t>215662</t>
  </si>
  <si>
    <t>215682</t>
  </si>
  <si>
    <t>215673</t>
  </si>
  <si>
    <t>215663</t>
  </si>
  <si>
    <t>215656</t>
  </si>
  <si>
    <t>215683</t>
  </si>
  <si>
    <t>215674</t>
  </si>
  <si>
    <t>215652</t>
  </si>
  <si>
    <t>215675</t>
  </si>
  <si>
    <t>215653</t>
  </si>
  <si>
    <t>215676</t>
  </si>
  <si>
    <t>215654</t>
  </si>
  <si>
    <t>215685</t>
  </si>
  <si>
    <t>215664</t>
  </si>
  <si>
    <t>215665</t>
  </si>
  <si>
    <t>215666</t>
  </si>
  <si>
    <t>215680</t>
  </si>
  <si>
    <t>215651</t>
  </si>
  <si>
    <t>215687</t>
  </si>
  <si>
    <t>215688</t>
  </si>
  <si>
    <t>215686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</si>
  <si>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</si>
  <si>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</si>
  <si>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</si>
  <si>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</si>
  <si>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</si>
  <si>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</si>
  <si>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</si>
  <si>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</si>
  <si>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</si>
  <si>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</si>
  <si>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</si>
  <si>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</si>
  <si>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</si>
  <si>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</si>
  <si>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</si>
  <si>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</si>
  <si>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</si>
  <si>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</si>
  <si>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</si>
  <si>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</si>
  <si>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</si>
  <si>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</si>
  <si>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</si>
  <si>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</si>
  <si>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</si>
  <si>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</si>
  <si>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</si>
  <si>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</si>
  <si>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</si>
  <si>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</si>
  <si>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</si>
  <si>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</si>
  <si>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</si>
  <si>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</si>
  <si>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</si>
  <si>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</si>
  <si>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</si>
  <si>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</si>
  <si>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</si>
  <si>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</si>
  <si>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</si>
  <si>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</si>
  <si>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</si>
  <si>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</si>
  <si>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</si>
  <si>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</si>
  <si>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Municipal</t>
  </si>
  <si>
    <t>Juárez</t>
  </si>
  <si>
    <t>Anual</t>
  </si>
  <si>
    <t>García</t>
  </si>
  <si>
    <t>Juarez</t>
  </si>
  <si>
    <t>Fondo Inversión Municipal Directa</t>
  </si>
  <si>
    <t>Directo</t>
  </si>
  <si>
    <t>Los ejecutores del gasto aplican los recursos del fondo con eficacia y eficiencia.</t>
  </si>
  <si>
    <t>Las previsiones de gasto corriente, inversión física, inversión financiera, así como los pagos de pasivo o deuda pública; que se requieran para cubrir los recursos humanos, materiales, financieros y de otra índole, estimados para la ejecución de las acciones que deberán realizar las dependencias y organismos, para dar cumplimiento a las estrategias, políticas, objetivos y metas derivadas del Plan Municipal de Desarrollo</t>
  </si>
  <si>
    <t>Municipio de Juárez</t>
  </si>
  <si>
    <t>Manejar con eficiencia los recursos, inversión física, inversión financiera, así como los pagos de pasivo o deuda pública; que se requieran para cubrir los recursos humanos, materiales, financieros y de otra índole,</t>
  </si>
  <si>
    <t>Municipio de Ciudad Juarez</t>
  </si>
  <si>
    <t>Analista</t>
  </si>
  <si>
    <t>Alfonso</t>
  </si>
  <si>
    <t>Arenaza</t>
  </si>
  <si>
    <t>Cortes</t>
  </si>
  <si>
    <t>st.coordprogramas@juarez.gob.mx</t>
  </si>
  <si>
    <t>Francisco Villa</t>
  </si>
  <si>
    <t>950 Nte</t>
  </si>
  <si>
    <t>Centro</t>
  </si>
  <si>
    <t>7370080 ext. 70318</t>
  </si>
  <si>
    <t>08:00 hrs al 15:00 hrs de L-V</t>
  </si>
  <si>
    <t>Dirección General de Planeación y Evaluación</t>
  </si>
  <si>
    <t>Fondo de Aportación para El Fortalecimiento Municipal</t>
  </si>
  <si>
    <t>Indirecto</t>
  </si>
  <si>
    <t>Manejar con eficiencia los recursos , dando prioridad al cumplimiento de sus obligaciones financieras, a la modernización de los sistemas de recaudación locales, mantenimiento de infraestructura, y a la atención de las necesidades directamente vinculadas con la seguridad pública de sus habitantes.</t>
  </si>
  <si>
    <t>Fondo de Aportaciones para la Infraestructura Social Municipal</t>
  </si>
  <si>
    <t>Federal</t>
  </si>
  <si>
    <t>Se observó congruencia entre la disponibilidad de recursos presupuestales con la programación de acciones a financiar con las aportaciones del Fondo.</t>
  </si>
  <si>
    <t>Beneficiar directamente a población en pobreza extrema, localidades con alto o muy alto nivel de rezago social</t>
  </si>
  <si>
    <t>Proyectos de infraestructura social básica que contribuyen de manera inmediata a mejorar alguna de las carencias sociales relacionadas con la pobreza</t>
  </si>
  <si>
    <t>Zonas de Atención Prioritaria</t>
  </si>
  <si>
    <t>Juan Jose</t>
  </si>
  <si>
    <t>Diaz</t>
  </si>
  <si>
    <t>Ortiz</t>
  </si>
  <si>
    <t>jdiazo@juarez.gob.mx</t>
  </si>
  <si>
    <t>Renovación Museografica del Museo de Arqueología El Chamizal</t>
  </si>
  <si>
    <t>Contribuir a promover y difundir el arte y la cultura como recursos formativos privilegiados para impulsar la educación integral mediante el otorgamiento de financiamiento de proyectos de apoyo a la cultura para: conservar las expresiones culturales del patrimonio cultural inmaterial; preservar los bienes que integran el patrimonio cultural material; acrecentar y conservar la infraestructura cultural disponible y para fomentar la cultura.</t>
  </si>
  <si>
    <t>El Programa tiene cobertura a nivel nacional.</t>
  </si>
  <si>
    <t>Municipio de Ciudad Juárez</t>
  </si>
  <si>
    <t xml:space="preserve">Fany Leticia </t>
  </si>
  <si>
    <t>Martin del Campo</t>
  </si>
  <si>
    <t>Reza</t>
  </si>
  <si>
    <t>pe.analista@juarez.gob.mx</t>
  </si>
  <si>
    <t>La Revolución en el Norte de México</t>
  </si>
  <si>
    <t>Fortalecer la participacion de promotores culturales de las comunidades en el ambito de la educacion artistico- cultural mediante la producion de  actividaes socioeducativas.</t>
  </si>
  <si>
    <t>Subsidio al Fortalecimiento a la Seguridad Pública - FORTASEG</t>
  </si>
  <si>
    <t>Los recursos del FORTASEG son designados por el Gobierno Federal. Ellos son los que publican cuanto recurso se destinará a cada Ciudad afiliada dentro del Subsidio.</t>
  </si>
  <si>
    <t>El FORTASEG es un subsidio que se otorga a los municipios y, en su caso, a los Estados, cuando éstos ejercen la función de seguridad pública en lugar de los primeros o coordinados con ellos, para el Fortalecimiento de los temas de Seguridad</t>
  </si>
  <si>
    <t>Desarrollo, profesionalización y certificación Policial; Sistema nacional de información para la seguridad pública; Implementación y desarrollo del sistema de justicia penal; Tecnologías, infraestructura y equipamiento de apoyo a la operación policial; Sistema Nacional de Atención de llamadas de emergencia y denuncias ciudadanas; Diseño de políticas públicas destinadas a la prevención social de la violencia.</t>
  </si>
  <si>
    <t>Municipio de Juárez-Secretaria de Seguridad Publica</t>
  </si>
  <si>
    <t>Juana</t>
  </si>
  <si>
    <t>Perez</t>
  </si>
  <si>
    <t>Herrera</t>
  </si>
  <si>
    <t>jperez@juarez.gob.mx</t>
  </si>
  <si>
    <t>Fondo para el Desarrollo Regional Sustentable de Estados y Municipios</t>
  </si>
  <si>
    <t>Derivado de la Reforma Fiscal que entró en vigor en 2014, por primera vez en México se generó la obligación a las empresas mineras de un pago de derechos por su actividad extractiva en nuestro país. Así, la aplicación  de dichos recursos del Fondo Minero se llevó a cabo este año, se instalaron comites de Desarrollo Regional para Zonas Minera, encargadas de aprobar los proyectos productivos con impacto social, ambiental y de desarrollo urbano positivo, en beneficio de 25 edtados y 199 municipios.</t>
  </si>
  <si>
    <t>El objetivo del Fondo Minero es elevar la calidad de vida de los habitantes en las zonas de extracción minera a través de inversiones físicas con impacto social, ambiental y de desarrollo urbano en 25 estados y 199 municipios.</t>
  </si>
  <si>
    <t>Estado/Municipio</t>
  </si>
  <si>
    <t>Nacional</t>
  </si>
  <si>
    <t>Rehabilitación en Escuelas</t>
  </si>
  <si>
    <t>Escuela con 147 beneficiarios</t>
  </si>
  <si>
    <t>El tipo y costo del proyecto y su impacto social en la región; La estimación de la población beneficiada con el proyecto; Nivel de rezago social de la población beneficiada; Cualquier otra información que demuestre fehacientemente el impacto positivo del proyecto en la entidad
federativa, municipio o demarcación de que se trate.</t>
  </si>
  <si>
    <t xml:space="preserve"> Luis Roberto</t>
  </si>
  <si>
    <t xml:space="preserve">Rosales </t>
  </si>
  <si>
    <t>Los recursos que se reportan son del ejecicio presupustal de 2016. Se finiquitó el 23 de dic. de 2016</t>
  </si>
  <si>
    <t>Pavimentación de calles</t>
  </si>
  <si>
    <t>población 200/habitantes</t>
  </si>
  <si>
    <t>Fondo para el Fortalecimiento Financiero (FORTAFIN)</t>
  </si>
  <si>
    <t>Tiene por objeto establecer la forma y términos para la transferencia, aplicación, destino, seguimiento, control, rendición de cuentas y transparencia en el ejercicio de los recursos federales que entrega la Secretaría de Hacienda y Crédito Público a la Entidad Federativa, con cargo al programa de Fortalecimiento Financiero previsto en el Ramo General 23 Provisiones Salariales y Económicas, con la finalidad de apoyar a la "Entidad Federativa" en su fortalecimiento financiero para impulsar la inversión en el presente ejercicio fiscal.</t>
  </si>
  <si>
    <t>Construcción de Centro Comunitario Plutarco Elias Calles en Cd. Juárez, Chihuahua</t>
  </si>
  <si>
    <t>Centro Comunitario 1519 beneficiarios</t>
  </si>
  <si>
    <t>La entidad federativa se obliga a recabar la documentación comprobatoria de las erogaciones hechas con cargo a los subsidios otorgados y a realizarlos registros correspondientes en la contabilidad y en los informes en el ámbito local, conforme sean aplicados, comprometidos y erogados, respectivamente. Para tal efecto, se dará cumplimiento a las disposiciones aplicables, en correponsabilidad con la instancia ejecutora local, en su caso.</t>
  </si>
  <si>
    <t>Programa Desarrollo-Coordinación Estado Muinicipios (PRODEM)</t>
  </si>
  <si>
    <t>Estatal</t>
  </si>
  <si>
    <t>Con la finalidad de apoyar a las finanza municipales en en su infraestructura, El Gobierno del Estado implementó un acuerdo en donde se apoyaría a los municipios en los proyectos viables para inversión en obras que beneficien a la comunidad.</t>
  </si>
  <si>
    <t>Tiene por objeto la vía de coordinación especifica entre las Aministraciones Pública Estatal y Municipal para que el municipio acceda y aplique recursos del Estado en la realización de obras y acciones, así como todos aquellos otros recursos que con base en la gestión de cualquiera de las partes se logren, previendo que no se contraponga a lo establecido een las legislaciones vigentes. Lo anterior, de conformidad a lo determinado con la suficiencia presupuestal asignada en los oficios de aprobación que se emitan.</t>
  </si>
  <si>
    <t>El municipio presentará a el estado su propuesta de proyectos de obras y acciones las cuales serán analizadas, validadas y en su caso aprobadas por la Secretaría de Hacienda, para ello el municipio elaborará un Expediente  Técnico de Obra, el cual contará con los elementos definidos en el Manual de operación y lo presentará ante la Secretaría de Hacienda, quien con base en la información disponible, emitirá el oficio de aprobación que contendrá las claves de la afectación presupuestal a los recursos estatales correspondientes, el registro de las metas, los alcances programados de las mismas, el resumen de conceptos de obra a ejecutar y la modalidad de ejecución de la obra o acción, suscribiendo los Anexos de Ejecución correspondientes.</t>
  </si>
  <si>
    <t>Con la finalidad de apoyar a las finanza municipales en en su infraestructura, El Gobiernop del Estado implemento un acuerdo en donde se apoyaría a los municipios en los proyectos viables para inversión en obras que beneficien a la comunidad.</t>
  </si>
  <si>
    <t>Tiene por objeto la vía de coordinación especifica entre las Aministraciones Pública Estatal y Municipal para que el municipio accedad y aplique recursos de Estado en la realización de obras y acciones, así como todos aquellos otros recursos que con base en la gestión de cualquiera de las partes se logren, previendo que no se contraponga a lo establecido en las legislaciones vigentes. Lo anterior, de conformidad a lo determinado con la suficiencia presupuestal asignada en los oficios de aprobación que se emitan.</t>
  </si>
  <si>
    <t>Construcción de Gimnasio "El Mezquital" en Cd. Juárez, Chihuahua</t>
  </si>
  <si>
    <t>Gimnasio / 5,000 beneficiarios</t>
  </si>
  <si>
    <t>Construcción de Centro Comunitario "El Mezquital II Etapa. en Cd. Juárez, Chihuahua</t>
  </si>
  <si>
    <t>Proyectos de Desarrollo Regional (PDR)</t>
  </si>
  <si>
    <t>Análisis de Costo-Beneficio Simplificado y Costo-Eficiencia Simplificado.</t>
  </si>
  <si>
    <t>Se destinaran a los proyectos de inversion en infraestructura y su equipamiento con impacto en el desarrollo regional.</t>
  </si>
  <si>
    <t>25 Pavimentaciones, 3 Gimnasios, 23 Rehabilitaciones de Parque y 1 Construccion de Centro</t>
  </si>
  <si>
    <t>Vigente</t>
  </si>
  <si>
    <t xml:space="preserve">Aracely </t>
  </si>
  <si>
    <t>Reyes</t>
  </si>
  <si>
    <t>Domínguez</t>
  </si>
  <si>
    <t>pe.asistenteadmin@juarez.gob.mx</t>
  </si>
  <si>
    <t>Datos de beneficiarios son los que hasta este trimestre se encuentra aprobado</t>
  </si>
  <si>
    <t>Fondo para el Fortalecimiento de la Infraestructura Estatal y Municipal (FORTALECE)</t>
  </si>
  <si>
    <t>Los recursos de este Fondo tendrán como finalidad la generación de infraestructura, principalmente, pavimentación de calles y avenidas, alumbrado público, drenaje y alcantarillado, mantenimiento de vías; construcción, rehabilitación y remodelación de espacios educativos, artísticos y culturales; construcción, ampliación y mejoramiento de los espacios para la práctica del deporte, entre otras acciones de infraestructura urbana y social.</t>
  </si>
  <si>
    <t>32 Pavimentaciones y 01 Construcción Biblioteca</t>
  </si>
  <si>
    <t>Fondo para Fronteras</t>
  </si>
  <si>
    <t xml:space="preserve">Distribución Municipal </t>
  </si>
  <si>
    <t xml:space="preserve">Se destinaran para equipamiento urbano y obras de infraestructura con impacto social, desarrollo económico e imágen urbana en las inmediaciones de los pasos fronterizos y en zonas de tránsito de migrantes </t>
  </si>
  <si>
    <t>lrosales@juarez.gob.mx</t>
  </si>
  <si>
    <t>Mediante Decreto publicado en el Diario Oficial de la Federación el día 17 de diciembre de 2015 que reforma la Ley Orgánica de la Administración Pública Federal, así como otras leyes, se crea la Secretaría de Cultura. En el artículo segundo transitorio de dicho Decreto se establece que el Consejo Nacional para la Cultura y las Artes, se transforma en la Secretaría de Cultura con el propósito de alentar las expresiones culturales de las distintas regiones y grupos sociales del país</t>
  </si>
  <si>
    <t xml:space="preserve">Con la finalidad de apoyar a las entidades federativas en su fortalecimiento financiero, así como para impulsar la inversión en el presente ejercicio fiscal, se podrá otorgar un subsidio con cargo a la asignación prevista en el renglón de otras Provisiones Económicas denominada "Fortalecimiento Financiero" contenido en el anexo 20 del Presupuesto de Egresos de la Federación para el Ejercicio  Fiscal 2016. Dicho subsidio estará sujeto a la disponibilidad presupuestaria del Ramo General 23 </t>
  </si>
  <si>
    <t>La asignación de los Recursos estara a cargo de la SEDATU, la cual será responsible de que se distribuyan en un 62 % al Municipio o demarcación en el que tuvo lugar la explotación y obtención de susbstancias minerales y 37.5 % a la entidad federativa</t>
  </si>
  <si>
    <t>La admon de los recursos públicos federales se debe realizar conforme a los criterios, entre otros, de legalidad, honestidad, eficiencia, eficacia, economía, racionalidad, austeridad, transparencia, control y rendición de cuentas</t>
  </si>
  <si>
    <t xml:space="preserve">Para poder acceder a los recursos estatales el Municipio propondrá a el Estado, la obras y acciones a realizar, teniendo como prioridad las que estan en proceso, en segundo término las comprometidas en convenios con el Gobierno Federal, </t>
  </si>
  <si>
    <t xml:space="preserve">Realizar el análisis Costo Beneficio Simplificado: la evaluación socioeconómica del proyecto a nivel perfil, que consiste en determinar la conveniencia de un proyecto de inversión, mediante la valoración, en términos monetarios, costos y beneficios </t>
  </si>
  <si>
    <t>Se asignaran de acuerdo a la población, al índice de marginación, asi como una distribución fija mínima y equitativa para cada uno de los municipios que se encuentren en el Anexo de los Lineamientos</t>
  </si>
  <si>
    <t>Encargado</t>
  </si>
  <si>
    <t>Obras, acciones sociales básicas e inversiones que beneficien a la población en condiciones de pobreza extrema y rezago social: Agua potable. Alcantarillado. Drenaje y letrinas. Electricidad rural y de colonias pobres.Caminos rurales.
Urbanización municipal. Infraestructura básica de salud. Infraestructura básica educativa. Infraestructura productiva rural.Mejoramiento de la vivienda.</t>
  </si>
  <si>
    <t xml:space="preserve">Servicios profesionales, científicos y técnico integrales; Becas y otras ayudas para programas de capacitación; Vestuario, uniformes, equipo de defensa y seguridad para los elementos policiales, Materiales de seguridad pública; Prendas de protección para seguridad pública y nacional Vehículos y equipo terrestre; Materiales, útiles y equipos menores de oficina; Servicios de capacitación </t>
  </si>
  <si>
    <t xml:space="preserve">Las previsiones de gasto corriente, inversión física, inversión financiera, así como los pagos de pasivo o deuda pública; entre otros </t>
  </si>
  <si>
    <t>Se destinan principalmente a servicios complementarios de vigilancia, de apoyo administrativo en Delegaciones, alumbrado público, entre otros.</t>
  </si>
  <si>
    <t>Aspectos de evaluación de control de confianza de los elementos operativos de las instituciones policiales municipales, su capacitación</t>
  </si>
  <si>
    <t>Festival del Teatro en Juárez</t>
  </si>
  <si>
    <t>Julio-Septiembre</t>
  </si>
  <si>
    <t>7370080 ext. 70327</t>
  </si>
  <si>
    <t>El objetivo del Fondo Minero es elevar la calidad de vida de los habitantes en las zonas de extracción minera a través de inversiones físicas con impacto social, ambiental y de desarrollo urbano positivo en 25 estados y 199 municipios.</t>
  </si>
  <si>
    <t xml:space="preserve">Esta obra se asignó a la Empresa persona física Ing. Francisco Javier Acosta Reyes, por un monto de $ 1'507,095.32 y ya se ingresó el anticipo por un monto de $ 452,128.59 (30 %). </t>
  </si>
  <si>
    <t>Construcción de Centro Comunitario El Mezquital en Cd. Juárez, Chihuahua</t>
  </si>
  <si>
    <t>Los recursos que se reportan vienen del ejecicio presupuestal de 2016, solo se otorgo el anticipo del 50 %. Para este 2017 se ejercera el resto, ya ingreso estim. 1 por un monto de $ 563,415.74 y esta por ingresar estimación 2 para su finiquito, avance fisico de 75.12 % y avance financiero de 87.56 %.</t>
  </si>
  <si>
    <t>Los recursos que se reportan vienen del ejecicio presupuestal de 2016, solo se otorgo el anticipo del 50 %. Para este 2017, ya se finiquito y tenemos un saldo de $261.19, avance fisico de 100.00 % y avance financiero de 99.98 %.</t>
  </si>
  <si>
    <t>Rehabilitación de espacios deportivos</t>
  </si>
  <si>
    <t>Gimnasio Moroco /900 Beneficiarios</t>
  </si>
  <si>
    <t xml:space="preserve"> Esta obra se asigno en forma directa a la Empresa Constructora Construposa, S.A. de C.V. por un monto de $ 1'398,199.24, en la segunda semana del mes de octubre  ingresará el anticipo.</t>
  </si>
  <si>
    <t>Gimnasio Chavira/ 252 Beneficiarios</t>
  </si>
  <si>
    <t>Esta obra se asigno  a la Empresa Arquitectura e Ingeniería S Y CH, por un monto de $ 2'598,497.00 y ya ingreso el anticipo por un monto de $1'039,399 (40 %).</t>
  </si>
  <si>
    <t>Esta obra se asigno  a la Empresa Servicios de Ingeniería Eléctrica y Construcción, S.A. de C.V.,  por un monto de $ 13'686,516.31 y ya ingreso el anticipo por un monto de $ 4'105,954.9 (40 %).</t>
  </si>
  <si>
    <t>Centro Comunitario / 1,519 beneficiarios</t>
  </si>
  <si>
    <t>El contrato esta en proceso de recabación de firmas</t>
  </si>
  <si>
    <t>1 construccion de aulas y oficinas atencion al migrante, 1 cicloruta, 1 rehabilitación de avenida y 1 Adaptador de Corredor</t>
  </si>
  <si>
    <t>Al tercer trimestre del 2017 se tiene una gestion de recursos del 75%</t>
  </si>
  <si>
    <t>Que la ciudadania identifique a la sindicatura como una figura social, vinculante con la sociedad. A traves de la Sindicatura Abierta buscamos documentar, canalizar y dar seguimiento a las quejas que son presentadas en la sindicatura municipal por la ciudadania. En caso de proceder la queja en cierta dependencia, inicar procedimientos de auditoria segun el area que corresponda.</t>
  </si>
  <si>
    <t>sindicaturaabiertacdjuarez@hotmail.com</t>
  </si>
  <si>
    <t>Sindicatura Abierta</t>
  </si>
  <si>
    <t>Municipio</t>
  </si>
  <si>
    <t xml:space="preserve">Poligonos de Pobreza </t>
  </si>
  <si>
    <t>Instalacion de buzones de quejas y sugerencias.Reuniones con los funcionarios de las dependencias municipales
atencion a la ciudadania, para buscar una solucion favorable a su problematica,</t>
  </si>
  <si>
    <t>Sociedad Civil (Poligonos de Pobreza)</t>
  </si>
  <si>
    <t xml:space="preserve">Hector Antonio </t>
  </si>
  <si>
    <t>Borunda</t>
  </si>
  <si>
    <t>Franco</t>
  </si>
  <si>
    <t xml:space="preserve">Teofilo Borunda </t>
  </si>
  <si>
    <t xml:space="preserve">Sindicatura Municipal </t>
  </si>
  <si>
    <t>Partido Romero</t>
  </si>
  <si>
    <t>6567370320 ext. 71010</t>
  </si>
  <si>
    <t xml:space="preserve">Este programa recibe quejas, sugerencias y solicitudes, por lo que no se tiene un recurso especifico asignado </t>
  </si>
  <si>
    <t xml:space="preserve">Las aportaciones federales que, con cargo al Fondo de Aportaciones para el Fortalecimiento de los Municipios y de las Demarcaciones Territoriales del Distrito Federal, reciban los municipios a través de las entidades y las demarcaciones territoriales por conducto el Distrito Federal, se destinarán a la satisfacción de sus requerimientos, dando prioridad al cumplimiento de sus obligaciones financieras, al pago de derechos y aprovechamientos </t>
  </si>
  <si>
    <t xml:space="preserve">El Fondo de Inversion Municipal Directa se construye a traves de la recaudacion de las contribuciones que realizan los ciudadanos directamente al municipio con impuestos como el predial, multas y permisos. </t>
  </si>
  <si>
    <t>Jefatura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</si>
</sst>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 numFmtId="167" formatCode="dd/mm/yyyy;@"/>
    <numFmt numFmtId="168" formatCode="dd/mmmm/yyyy"/>
    <numFmt numFmtId="169" formatCode="_-&quot;$&quot;* #,##0.00_-;\-&quot;$&quot;* #,##0.00_-;_-&quot;$&quot;* &quot;-&quot;??_-;_-@_-"/>
    <numFmt numFmtId="170" formatCode="_-* #,##0.00_-;\-* #,##0.00_-;_-* &quot;-&quot;??_-;_-@_-"/>
  </numFmts>
  <fonts count="44">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8"/>
      <color indexed="30"/>
      <name val="Arial"/>
      <family val="0"/>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8"/>
      <color theme="10"/>
      <name val="Arial"/>
      <family val="0"/>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29" fillId="0" borderId="8" applyNumberFormat="0" applyFill="0" applyAlignment="0" applyProtection="0"/>
    <xf numFmtId="0" fontId="42" fillId="0" borderId="9" applyNumberFormat="0" applyFill="0" applyAlignment="0" applyProtection="0"/>
  </cellStyleXfs>
  <cellXfs count="4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2" fillId="34" borderId="11" xfId="0" applyFont="1" applyFill="1" applyBorder="1" applyAlignment="1">
      <alignment horizontal="left" vertical="top"/>
    </xf>
    <xf numFmtId="0" fontId="0" fillId="0" borderId="0" xfId="0" applyFont="1" applyFill="1" applyAlignment="1" applyProtection="1">
      <alignment horizontal="left" vertical="center"/>
      <protection/>
    </xf>
    <xf numFmtId="43" fontId="0" fillId="0" borderId="0" xfId="54" applyFont="1" applyAlignment="1" applyProtection="1">
      <alignment/>
      <protection/>
    </xf>
    <xf numFmtId="43" fontId="2" fillId="34" borderId="11" xfId="54" applyFont="1" applyFill="1" applyBorder="1" applyAlignment="1">
      <alignment/>
    </xf>
    <xf numFmtId="0" fontId="0" fillId="0" borderId="0" xfId="58" applyFont="1" applyFill="1" applyAlignment="1" applyProtection="1">
      <alignment horizontal="left" vertical="center"/>
      <protection/>
    </xf>
    <xf numFmtId="0" fontId="0" fillId="0" borderId="0" xfId="56" applyNumberFormat="1" applyFont="1" applyFill="1" applyAlignment="1" applyProtection="1">
      <alignment horizontal="left" vertical="center"/>
      <protection/>
    </xf>
    <xf numFmtId="15" fontId="0" fillId="0" borderId="0" xfId="58" applyNumberFormat="1" applyFill="1" applyBorder="1" applyProtection="1">
      <alignment/>
      <protection/>
    </xf>
    <xf numFmtId="0" fontId="43" fillId="0" borderId="0" xfId="58" applyNumberFormat="1" applyFont="1" applyFill="1" applyBorder="1" applyAlignment="1" applyProtection="1">
      <alignment horizontal="left" vertical="top"/>
      <protection/>
    </xf>
    <xf numFmtId="0" fontId="33" fillId="0" borderId="0" xfId="49" applyFont="1" applyFill="1" applyAlignment="1" applyProtection="1">
      <alignment horizontal="left" vertical="center"/>
      <protection/>
    </xf>
    <xf numFmtId="0" fontId="43" fillId="0" borderId="0" xfId="58" applyFont="1" applyFill="1" applyBorder="1" applyAlignment="1" applyProtection="1">
      <alignment horizontal="left" vertical="top"/>
      <protection/>
    </xf>
    <xf numFmtId="0" fontId="0" fillId="0" borderId="0" xfId="58" applyFont="1" applyFill="1" applyAlignment="1" applyProtection="1">
      <alignment horizontal="left" vertical="top"/>
      <protection/>
    </xf>
    <xf numFmtId="17" fontId="0" fillId="0" borderId="0" xfId="58" applyNumberFormat="1" applyFont="1" applyFill="1" applyAlignment="1" applyProtection="1">
      <alignment horizontal="left" vertical="center"/>
      <protection/>
    </xf>
    <xf numFmtId="15" fontId="0" fillId="0" borderId="0" xfId="58" applyNumberFormat="1" applyFont="1" applyFill="1" applyAlignment="1" applyProtection="1">
      <alignment horizontal="left" vertical="center"/>
      <protection/>
    </xf>
    <xf numFmtId="0" fontId="0" fillId="0" borderId="0" xfId="58" applyFont="1" applyFill="1" applyBorder="1" applyAlignment="1" applyProtection="1">
      <alignment horizontal="left" vertical="center"/>
      <protection/>
    </xf>
    <xf numFmtId="0" fontId="0" fillId="0" borderId="0" xfId="54" applyNumberFormat="1" applyFont="1" applyFill="1" applyAlignment="1" applyProtection="1">
      <alignment horizontal="left" vertical="center"/>
      <protection/>
    </xf>
    <xf numFmtId="0" fontId="0" fillId="0" borderId="0" xfId="0" applyFont="1" applyFill="1" applyBorder="1" applyAlignment="1" applyProtection="1">
      <alignment horizontal="left" vertical="center"/>
      <protection/>
    </xf>
    <xf numFmtId="15" fontId="0" fillId="0" borderId="0" xfId="0" applyNumberFormat="1" applyFill="1" applyBorder="1" applyAlignment="1" applyProtection="1">
      <alignment/>
      <protection/>
    </xf>
    <xf numFmtId="0" fontId="43" fillId="0" borderId="0" xfId="0" applyNumberFormat="1" applyFont="1" applyFill="1" applyBorder="1" applyAlignment="1" applyProtection="1">
      <alignment horizontal="left" vertical="top"/>
      <protection/>
    </xf>
    <xf numFmtId="0" fontId="33" fillId="0" borderId="0" xfId="46" applyFont="1" applyFill="1" applyAlignment="1" applyProtection="1">
      <alignment horizontal="left" vertical="center"/>
      <protection/>
    </xf>
    <xf numFmtId="0" fontId="43" fillId="0" borderId="0" xfId="0" applyFont="1" applyFill="1" applyBorder="1" applyAlignment="1" applyProtection="1">
      <alignment horizontal="left" vertical="top"/>
      <protection/>
    </xf>
    <xf numFmtId="0" fontId="0" fillId="0" borderId="0" xfId="0" applyFont="1" applyFill="1" applyAlignment="1" applyProtection="1">
      <alignment horizontal="left" vertical="top"/>
      <protection/>
    </xf>
    <xf numFmtId="17" fontId="0" fillId="0" borderId="0" xfId="0" applyNumberFormat="1" applyFont="1" applyFill="1" applyAlignment="1" applyProtection="1">
      <alignment horizontal="left" vertical="center"/>
      <protection/>
    </xf>
    <xf numFmtId="15" fontId="0" fillId="0" borderId="0" xfId="0" applyNumberFormat="1" applyFont="1" applyFill="1" applyAlignment="1" applyProtection="1">
      <alignment horizontal="left" vertical="center"/>
      <protection/>
    </xf>
    <xf numFmtId="0" fontId="0" fillId="0" borderId="0" xfId="0" applyFont="1" applyFill="1" applyAlignment="1" applyProtection="1">
      <alignment horizontal="left"/>
      <protection/>
    </xf>
    <xf numFmtId="0" fontId="0" fillId="0" borderId="0" xfId="0" applyFont="1" applyFill="1" applyBorder="1" applyAlignment="1" applyProtection="1">
      <alignment horizontal="left"/>
      <protection/>
    </xf>
    <xf numFmtId="0" fontId="33" fillId="0" borderId="0" xfId="46" applyFont="1" applyFill="1" applyAlignment="1" applyProtection="1">
      <alignment horizontal="left"/>
      <protection/>
    </xf>
    <xf numFmtId="0" fontId="0" fillId="0" borderId="0" xfId="54" applyNumberFormat="1" applyFont="1" applyFill="1" applyBorder="1" applyAlignment="1" applyProtection="1">
      <alignment horizontal="left" vertical="center"/>
      <protection/>
    </xf>
    <xf numFmtId="0" fontId="43" fillId="0" borderId="0" xfId="0" applyFont="1" applyFill="1" applyBorder="1" applyAlignment="1" applyProtection="1">
      <alignment horizontal="left" vertical="center"/>
      <protection/>
    </xf>
    <xf numFmtId="0" fontId="33" fillId="0" borderId="0" xfId="46" applyFont="1" applyFill="1" applyBorder="1" applyAlignment="1" applyProtection="1">
      <alignment horizontal="left" vertical="center"/>
      <protection/>
    </xf>
    <xf numFmtId="3" fontId="0" fillId="0" borderId="0" xfId="0" applyNumberFormat="1" applyFont="1" applyFill="1" applyAlignment="1" applyProtection="1">
      <alignment horizontal="left" vertical="center"/>
      <protection/>
    </xf>
    <xf numFmtId="0" fontId="0" fillId="0" borderId="0" xfId="0" applyFill="1" applyAlignment="1" applyProtection="1">
      <alignment/>
      <protection/>
    </xf>
    <xf numFmtId="0" fontId="0" fillId="0" borderId="0" xfId="58" applyFont="1" applyFill="1" applyAlignment="1" applyProtection="1">
      <alignment vertical="top"/>
      <protection/>
    </xf>
    <xf numFmtId="0" fontId="0" fillId="0" borderId="0" xfId="0" applyFont="1" applyFill="1" applyAlignment="1" applyProtection="1">
      <alignment vertical="top"/>
      <protection/>
    </xf>
    <xf numFmtId="0" fontId="0" fillId="0" borderId="0" xfId="54" applyNumberFormat="1" applyFont="1" applyFill="1" applyAlignment="1" applyProtection="1">
      <alignment vertical="top"/>
      <protection/>
    </xf>
    <xf numFmtId="0" fontId="0" fillId="0" borderId="0" xfId="0" applyFont="1" applyFill="1" applyBorder="1" applyAlignment="1" applyProtection="1">
      <alignment vertical="top"/>
      <protection/>
    </xf>
    <xf numFmtId="15" fontId="0" fillId="0" borderId="0" xfId="0" applyNumberFormat="1" applyFill="1" applyBorder="1" applyAlignment="1" applyProtection="1">
      <alignment vertical="top"/>
      <protection/>
    </xf>
    <xf numFmtId="0" fontId="33" fillId="0" borderId="0" xfId="46" applyFont="1" applyFill="1" applyAlignment="1" applyProtection="1">
      <alignment vertical="top"/>
      <protection/>
    </xf>
    <xf numFmtId="17" fontId="0" fillId="0" borderId="0" xfId="0" applyNumberFormat="1" applyFont="1" applyFill="1" applyAlignment="1" applyProtection="1">
      <alignment horizontal="left" vertical="top"/>
      <protection/>
    </xf>
    <xf numFmtId="15" fontId="0" fillId="0" borderId="0" xfId="0" applyNumberFormat="1" applyFont="1" applyFill="1" applyAlignment="1" applyProtection="1">
      <alignment horizontal="left" vertical="top"/>
      <protection/>
    </xf>
    <xf numFmtId="0" fontId="0" fillId="0" borderId="0" xfId="0" applyFill="1" applyAlignment="1" applyProtection="1">
      <alignment vertical="top"/>
      <protection/>
    </xf>
    <xf numFmtId="43" fontId="0" fillId="0" borderId="0" xfId="54"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Alignment="1" applyProtection="1">
      <alignment vertical="top"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2 2" xfId="48"/>
    <cellStyle name="Hipervínculo 3" xfId="49"/>
    <cellStyle name="Followed Hyperlink" xfId="50"/>
    <cellStyle name="Incorrecto" xfId="51"/>
    <cellStyle name="Comma" xfId="52"/>
    <cellStyle name="Comma [0]" xfId="53"/>
    <cellStyle name="Currency" xfId="54"/>
    <cellStyle name="Currency [0]" xfId="55"/>
    <cellStyle name="Moneda 2" xfId="56"/>
    <cellStyle name="Neutral" xfId="57"/>
    <cellStyle name="Normal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juarez.gob.mx/Users\esoto\Desktop\Administracion%202016-2018\TRANSPARENCIA\NUEVA%20LEY\2DO%20TRIMESTRE%202017\Myrna\FISM\PLANEACI&#211;N%20PROGRAMAS%20QUE%20SE%20OFRECEN%20%20Formato%20XXXVIII-A%20(junio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diazo@juarez.gob.mx" TargetMode="External" /><Relationship Id="rId2" Type="http://schemas.openxmlformats.org/officeDocument/2006/relationships/hyperlink" Target="mailto:pe.asistenteadmin@juarez.gob.mx" TargetMode="External" /><Relationship Id="rId3" Type="http://schemas.openxmlformats.org/officeDocument/2006/relationships/hyperlink" Target="mailto:pe.asistenteadmin@juarez.gob.mx" TargetMode="External" /><Relationship Id="rId4" Type="http://schemas.openxmlformats.org/officeDocument/2006/relationships/hyperlink" Target="mailto:pe.asistenteadmin@juarez.gob.mx" TargetMode="External" /><Relationship Id="rId5" Type="http://schemas.openxmlformats.org/officeDocument/2006/relationships/hyperlink" Target="mailto:pe.analista@juarez.gob.mx" TargetMode="External" /><Relationship Id="rId6" Type="http://schemas.openxmlformats.org/officeDocument/2006/relationships/hyperlink" Target="mailto:jperez@juarez.gob.mx" TargetMode="External" /><Relationship Id="rId7" Type="http://schemas.openxmlformats.org/officeDocument/2006/relationships/hyperlink" Target="mailto:lrosales@juarez.gob.mx" TargetMode="External" /><Relationship Id="rId8" Type="http://schemas.openxmlformats.org/officeDocument/2006/relationships/hyperlink" Target="mailto:lrosales@juarez.gob.mx" TargetMode="External" /><Relationship Id="rId9" Type="http://schemas.openxmlformats.org/officeDocument/2006/relationships/hyperlink" Target="mailto:pe.analista@juarez.gob.mx" TargetMode="External" /><Relationship Id="rId10" Type="http://schemas.openxmlformats.org/officeDocument/2006/relationships/hyperlink" Target="mailto:pe.analista@juarez.gob.mx" TargetMode="External" /><Relationship Id="rId11" Type="http://schemas.openxmlformats.org/officeDocument/2006/relationships/hyperlink" Target="mailto:st.coordprogramas@juarez.gob.mx" TargetMode="External" /><Relationship Id="rId12" Type="http://schemas.openxmlformats.org/officeDocument/2006/relationships/hyperlink" Target="mailto:st.coordprogramas@juarez.gob.mx" TargetMode="External" /><Relationship Id="rId13" Type="http://schemas.openxmlformats.org/officeDocument/2006/relationships/hyperlink" Target="mailto:sindicaturaabiertacdjuarez@hotmail.com"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27"/>
  <sheetViews>
    <sheetView tabSelected="1" zoomScale="82" zoomScaleNormal="82" zoomScalePageLayoutView="0" workbookViewId="0" topLeftCell="Q2">
      <selection activeCell="T30" sqref="T30"/>
    </sheetView>
  </sheetViews>
  <sheetFormatPr defaultColWidth="9.140625" defaultRowHeight="12.75"/>
  <cols>
    <col min="1" max="1" width="28.00390625" style="0" customWidth="1"/>
    <col min="2" max="2" width="19.57421875" style="0" customWidth="1"/>
    <col min="3" max="3" width="27.710937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46.14062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5.140625" style="6" customWidth="1"/>
    <col min="19" max="19" width="11.421875" style="0" customWidth="1"/>
    <col min="20" max="20" width="24.851562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s="6"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s="6"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45" t="s">
        <v>160</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row>
    <row r="7" spans="1:45" ht="15" customHeight="1">
      <c r="A7" s="4" t="s">
        <v>161</v>
      </c>
      <c r="B7" s="3" t="s">
        <v>162</v>
      </c>
      <c r="C7" s="3" t="s">
        <v>163</v>
      </c>
      <c r="D7" s="3" t="s">
        <v>164</v>
      </c>
      <c r="E7" s="3" t="s">
        <v>165</v>
      </c>
      <c r="F7" s="3" t="s">
        <v>166</v>
      </c>
      <c r="G7" s="3" t="s">
        <v>167</v>
      </c>
      <c r="H7" s="3" t="s">
        <v>168</v>
      </c>
      <c r="I7" s="3" t="s">
        <v>169</v>
      </c>
      <c r="J7" s="3" t="s">
        <v>170</v>
      </c>
      <c r="K7" s="3" t="s">
        <v>171</v>
      </c>
      <c r="L7" s="3" t="s">
        <v>172</v>
      </c>
      <c r="M7" s="3" t="s">
        <v>173</v>
      </c>
      <c r="N7" s="3" t="s">
        <v>174</v>
      </c>
      <c r="O7" s="3" t="s">
        <v>175</v>
      </c>
      <c r="P7" s="3" t="s">
        <v>176</v>
      </c>
      <c r="Q7" s="3" t="s">
        <v>177</v>
      </c>
      <c r="R7" s="7" t="s">
        <v>178</v>
      </c>
      <c r="S7" s="3" t="s">
        <v>179</v>
      </c>
      <c r="T7" s="3" t="s">
        <v>180</v>
      </c>
      <c r="U7" s="3" t="s">
        <v>181</v>
      </c>
      <c r="V7" s="3" t="s">
        <v>182</v>
      </c>
      <c r="W7" s="3" t="s">
        <v>183</v>
      </c>
      <c r="X7" s="3" t="s">
        <v>184</v>
      </c>
      <c r="Y7" s="3" t="s">
        <v>185</v>
      </c>
      <c r="Z7" s="3" t="s">
        <v>186</v>
      </c>
      <c r="AA7" s="3" t="s">
        <v>187</v>
      </c>
      <c r="AB7" s="3" t="s">
        <v>188</v>
      </c>
      <c r="AC7" s="3" t="s">
        <v>189</v>
      </c>
      <c r="AD7" s="3" t="s">
        <v>190</v>
      </c>
      <c r="AE7" s="3" t="s">
        <v>191</v>
      </c>
      <c r="AF7" s="3" t="s">
        <v>192</v>
      </c>
      <c r="AG7" s="3" t="s">
        <v>193</v>
      </c>
      <c r="AH7" s="3" t="s">
        <v>194</v>
      </c>
      <c r="AI7" s="3" t="s">
        <v>195</v>
      </c>
      <c r="AJ7" s="3" t="s">
        <v>196</v>
      </c>
      <c r="AK7" s="3" t="s">
        <v>197</v>
      </c>
      <c r="AL7" s="3" t="s">
        <v>198</v>
      </c>
      <c r="AM7" s="3" t="s">
        <v>199</v>
      </c>
      <c r="AN7" s="3" t="s">
        <v>200</v>
      </c>
      <c r="AO7" s="3" t="s">
        <v>201</v>
      </c>
      <c r="AP7" s="3" t="s">
        <v>202</v>
      </c>
      <c r="AQ7" s="3" t="s">
        <v>203</v>
      </c>
      <c r="AR7" s="3" t="s">
        <v>204</v>
      </c>
      <c r="AS7" s="3" t="s">
        <v>205</v>
      </c>
    </row>
    <row r="8" spans="1:45" s="5" customFormat="1" ht="12.75">
      <c r="A8" s="8">
        <v>2017</v>
      </c>
      <c r="B8" s="8" t="s">
        <v>320</v>
      </c>
      <c r="C8" s="8" t="s">
        <v>211</v>
      </c>
      <c r="D8" s="9">
        <v>680253470</v>
      </c>
      <c r="E8" s="8" t="s">
        <v>206</v>
      </c>
      <c r="F8" s="8" t="s">
        <v>212</v>
      </c>
      <c r="G8" s="8" t="s">
        <v>336</v>
      </c>
      <c r="H8" s="8" t="s">
        <v>353</v>
      </c>
      <c r="I8" s="10">
        <v>42736</v>
      </c>
      <c r="J8" s="10">
        <v>43100</v>
      </c>
      <c r="K8" s="8" t="s">
        <v>214</v>
      </c>
      <c r="L8" s="8" t="s">
        <v>316</v>
      </c>
      <c r="M8" s="8" t="s">
        <v>215</v>
      </c>
      <c r="N8" s="8" t="s">
        <v>216</v>
      </c>
      <c r="O8" s="8" t="s">
        <v>217</v>
      </c>
      <c r="P8" s="8" t="s">
        <v>208</v>
      </c>
      <c r="Q8" s="8" t="s">
        <v>1</v>
      </c>
      <c r="R8" s="11">
        <v>680253470</v>
      </c>
      <c r="S8" s="8"/>
      <c r="T8" s="8" t="s">
        <v>218</v>
      </c>
      <c r="U8" s="8" t="s">
        <v>219</v>
      </c>
      <c r="V8" s="8" t="s">
        <v>220</v>
      </c>
      <c r="W8" s="8" t="s">
        <v>221</v>
      </c>
      <c r="X8" s="12" t="s">
        <v>222</v>
      </c>
      <c r="Y8" s="8" t="s">
        <v>215</v>
      </c>
      <c r="Z8" s="8" t="s">
        <v>20</v>
      </c>
      <c r="AA8" s="8" t="s">
        <v>223</v>
      </c>
      <c r="AB8" s="8" t="s">
        <v>224</v>
      </c>
      <c r="AC8" s="8"/>
      <c r="AD8" s="8" t="s">
        <v>48</v>
      </c>
      <c r="AE8" s="8" t="s">
        <v>225</v>
      </c>
      <c r="AF8" s="13">
        <v>1</v>
      </c>
      <c r="AG8" s="8" t="s">
        <v>207</v>
      </c>
      <c r="AH8" s="8">
        <v>37</v>
      </c>
      <c r="AI8" s="14" t="s">
        <v>210</v>
      </c>
      <c r="AJ8" s="14">
        <v>8</v>
      </c>
      <c r="AK8" s="8" t="s">
        <v>93</v>
      </c>
      <c r="AL8" s="8">
        <v>32000</v>
      </c>
      <c r="AM8" s="8" t="s">
        <v>226</v>
      </c>
      <c r="AN8" s="15" t="s">
        <v>227</v>
      </c>
      <c r="AO8" s="16">
        <v>43008</v>
      </c>
      <c r="AP8" s="8" t="s">
        <v>228</v>
      </c>
      <c r="AQ8" s="8">
        <v>2017</v>
      </c>
      <c r="AR8" s="16">
        <v>43008</v>
      </c>
      <c r="AS8" s="8"/>
    </row>
    <row r="9" spans="1:45" s="5" customFormat="1" ht="12.75">
      <c r="A9" s="8">
        <v>2017</v>
      </c>
      <c r="B9" s="8" t="s">
        <v>320</v>
      </c>
      <c r="C9" s="8" t="s">
        <v>229</v>
      </c>
      <c r="D9" s="9">
        <v>803755147</v>
      </c>
      <c r="E9" s="17" t="s">
        <v>206</v>
      </c>
      <c r="F9" s="17" t="s">
        <v>230</v>
      </c>
      <c r="G9" s="8" t="s">
        <v>336</v>
      </c>
      <c r="H9" s="8" t="s">
        <v>353</v>
      </c>
      <c r="I9" s="10">
        <v>42736</v>
      </c>
      <c r="J9" s="10">
        <v>43100</v>
      </c>
      <c r="K9" s="8" t="s">
        <v>352</v>
      </c>
      <c r="L9" s="8" t="s">
        <v>317</v>
      </c>
      <c r="M9" s="17" t="s">
        <v>215</v>
      </c>
      <c r="N9" s="8" t="s">
        <v>231</v>
      </c>
      <c r="O9" s="8" t="s">
        <v>217</v>
      </c>
      <c r="P9" s="8" t="s">
        <v>208</v>
      </c>
      <c r="Q9" s="8" t="s">
        <v>1</v>
      </c>
      <c r="R9" s="11">
        <v>803755147</v>
      </c>
      <c r="S9" s="8"/>
      <c r="T9" s="8" t="s">
        <v>218</v>
      </c>
      <c r="U9" s="8" t="s">
        <v>219</v>
      </c>
      <c r="V9" s="8" t="s">
        <v>220</v>
      </c>
      <c r="W9" s="8" t="s">
        <v>221</v>
      </c>
      <c r="X9" s="12" t="s">
        <v>222</v>
      </c>
      <c r="Y9" s="8" t="s">
        <v>215</v>
      </c>
      <c r="Z9" s="8" t="s">
        <v>20</v>
      </c>
      <c r="AA9" s="8" t="s">
        <v>223</v>
      </c>
      <c r="AB9" s="8" t="s">
        <v>224</v>
      </c>
      <c r="AC9" s="8"/>
      <c r="AD9" s="8" t="s">
        <v>48</v>
      </c>
      <c r="AE9" s="8" t="s">
        <v>225</v>
      </c>
      <c r="AF9" s="13">
        <v>1</v>
      </c>
      <c r="AG9" s="8" t="s">
        <v>207</v>
      </c>
      <c r="AH9" s="8">
        <v>37</v>
      </c>
      <c r="AI9" s="14" t="s">
        <v>210</v>
      </c>
      <c r="AJ9" s="14">
        <v>8</v>
      </c>
      <c r="AK9" s="8" t="s">
        <v>93</v>
      </c>
      <c r="AL9" s="8">
        <v>32000</v>
      </c>
      <c r="AM9" s="8" t="s">
        <v>226</v>
      </c>
      <c r="AN9" s="15" t="s">
        <v>227</v>
      </c>
      <c r="AO9" s="16">
        <v>43008</v>
      </c>
      <c r="AP9" s="8" t="s">
        <v>228</v>
      </c>
      <c r="AQ9" s="8">
        <v>2017</v>
      </c>
      <c r="AR9" s="16">
        <v>43008</v>
      </c>
      <c r="AS9" s="8"/>
    </row>
    <row r="10" spans="1:44" s="5" customFormat="1" ht="12.75">
      <c r="A10" s="5">
        <v>2017</v>
      </c>
      <c r="B10" s="8" t="s">
        <v>320</v>
      </c>
      <c r="C10" s="5" t="s">
        <v>232</v>
      </c>
      <c r="D10" s="18">
        <v>226631328</v>
      </c>
      <c r="E10" s="19" t="s">
        <v>233</v>
      </c>
      <c r="F10" s="19" t="s">
        <v>230</v>
      </c>
      <c r="G10" s="5" t="s">
        <v>234</v>
      </c>
      <c r="H10" s="5" t="s">
        <v>213</v>
      </c>
      <c r="I10" s="20">
        <v>42736</v>
      </c>
      <c r="J10" s="20">
        <v>43100</v>
      </c>
      <c r="K10" s="5" t="s">
        <v>235</v>
      </c>
      <c r="L10" s="5" t="s">
        <v>236</v>
      </c>
      <c r="M10" s="19" t="s">
        <v>237</v>
      </c>
      <c r="N10" s="5" t="s">
        <v>314</v>
      </c>
      <c r="O10" s="5" t="s">
        <v>217</v>
      </c>
      <c r="P10" s="5" t="s">
        <v>208</v>
      </c>
      <c r="Q10" s="5" t="s">
        <v>1</v>
      </c>
      <c r="R10" s="21">
        <f>D10</f>
        <v>226631328</v>
      </c>
      <c r="T10" s="5" t="s">
        <v>218</v>
      </c>
      <c r="U10" s="5" t="s">
        <v>238</v>
      </c>
      <c r="V10" s="5" t="s">
        <v>239</v>
      </c>
      <c r="W10" s="5" t="s">
        <v>240</v>
      </c>
      <c r="X10" s="22" t="s">
        <v>241</v>
      </c>
      <c r="Y10" s="5" t="s">
        <v>215</v>
      </c>
      <c r="Z10" s="5" t="s">
        <v>20</v>
      </c>
      <c r="AA10" s="5" t="s">
        <v>223</v>
      </c>
      <c r="AB10" s="5" t="s">
        <v>224</v>
      </c>
      <c r="AD10" s="5" t="s">
        <v>48</v>
      </c>
      <c r="AE10" s="5" t="s">
        <v>225</v>
      </c>
      <c r="AF10" s="23">
        <v>1</v>
      </c>
      <c r="AG10" s="5" t="s">
        <v>207</v>
      </c>
      <c r="AH10" s="5">
        <v>37</v>
      </c>
      <c r="AI10" s="24" t="s">
        <v>210</v>
      </c>
      <c r="AJ10" s="24">
        <v>8</v>
      </c>
      <c r="AK10" s="5" t="s">
        <v>93</v>
      </c>
      <c r="AL10" s="5">
        <v>32000</v>
      </c>
      <c r="AM10" s="5" t="s">
        <v>226</v>
      </c>
      <c r="AN10" s="25" t="s">
        <v>227</v>
      </c>
      <c r="AO10" s="26">
        <v>43008</v>
      </c>
      <c r="AP10" s="5" t="s">
        <v>228</v>
      </c>
      <c r="AQ10" s="5">
        <v>2017</v>
      </c>
      <c r="AR10" s="26">
        <v>43008</v>
      </c>
    </row>
    <row r="11" spans="1:45" s="5" customFormat="1" ht="12.75">
      <c r="A11" s="8">
        <v>2017</v>
      </c>
      <c r="B11" s="8" t="s">
        <v>320</v>
      </c>
      <c r="C11" s="8" t="s">
        <v>242</v>
      </c>
      <c r="D11" s="9">
        <v>5600000</v>
      </c>
      <c r="E11" s="17" t="s">
        <v>233</v>
      </c>
      <c r="F11" s="17" t="s">
        <v>230</v>
      </c>
      <c r="G11" s="8" t="s">
        <v>306</v>
      </c>
      <c r="H11" s="8" t="s">
        <v>213</v>
      </c>
      <c r="I11" s="10">
        <v>42736</v>
      </c>
      <c r="J11" s="10">
        <v>43100</v>
      </c>
      <c r="K11" s="8" t="s">
        <v>243</v>
      </c>
      <c r="L11" s="8" t="s">
        <v>244</v>
      </c>
      <c r="M11" s="8" t="s">
        <v>215</v>
      </c>
      <c r="N11" s="8" t="s">
        <v>216</v>
      </c>
      <c r="O11" s="8" t="s">
        <v>245</v>
      </c>
      <c r="P11" s="8" t="s">
        <v>208</v>
      </c>
      <c r="Q11" s="8" t="s">
        <v>1</v>
      </c>
      <c r="R11" s="11">
        <v>5600000</v>
      </c>
      <c r="S11" s="8"/>
      <c r="T11" s="8" t="s">
        <v>218</v>
      </c>
      <c r="U11" s="8" t="s">
        <v>246</v>
      </c>
      <c r="V11" s="8" t="s">
        <v>247</v>
      </c>
      <c r="W11" s="8" t="s">
        <v>248</v>
      </c>
      <c r="X11" s="12" t="s">
        <v>249</v>
      </c>
      <c r="Y11" s="8" t="s">
        <v>215</v>
      </c>
      <c r="Z11" s="8" t="s">
        <v>20</v>
      </c>
      <c r="AA11" s="8" t="s">
        <v>223</v>
      </c>
      <c r="AB11" s="8" t="s">
        <v>224</v>
      </c>
      <c r="AC11" s="8"/>
      <c r="AD11" s="8" t="s">
        <v>48</v>
      </c>
      <c r="AE11" s="8" t="s">
        <v>225</v>
      </c>
      <c r="AF11" s="13">
        <v>1</v>
      </c>
      <c r="AG11" s="8" t="s">
        <v>207</v>
      </c>
      <c r="AH11" s="8">
        <v>37</v>
      </c>
      <c r="AI11" s="14" t="s">
        <v>210</v>
      </c>
      <c r="AJ11" s="14">
        <v>8</v>
      </c>
      <c r="AK11" s="8" t="s">
        <v>93</v>
      </c>
      <c r="AL11" s="8">
        <v>32000</v>
      </c>
      <c r="AM11" s="8" t="s">
        <v>226</v>
      </c>
      <c r="AN11" s="15" t="s">
        <v>227</v>
      </c>
      <c r="AO11" s="16">
        <v>43008</v>
      </c>
      <c r="AP11" s="8" t="s">
        <v>228</v>
      </c>
      <c r="AQ11" s="8">
        <v>2017</v>
      </c>
      <c r="AR11" s="16">
        <v>43008</v>
      </c>
      <c r="AS11" s="8"/>
    </row>
    <row r="12" spans="1:45" s="5" customFormat="1" ht="12.75">
      <c r="A12" s="8">
        <v>2017</v>
      </c>
      <c r="B12" s="8" t="s">
        <v>320</v>
      </c>
      <c r="C12" s="8" t="s">
        <v>250</v>
      </c>
      <c r="D12" s="9">
        <v>496000</v>
      </c>
      <c r="E12" s="17" t="s">
        <v>233</v>
      </c>
      <c r="F12" s="17" t="s">
        <v>230</v>
      </c>
      <c r="G12" s="8" t="s">
        <v>306</v>
      </c>
      <c r="H12" s="8" t="s">
        <v>213</v>
      </c>
      <c r="I12" s="10">
        <v>42736</v>
      </c>
      <c r="J12" s="10">
        <v>43100</v>
      </c>
      <c r="K12" s="8" t="s">
        <v>243</v>
      </c>
      <c r="L12" s="8" t="s">
        <v>244</v>
      </c>
      <c r="M12" s="8" t="s">
        <v>215</v>
      </c>
      <c r="N12" s="8" t="s">
        <v>251</v>
      </c>
      <c r="O12" s="8" t="s">
        <v>245</v>
      </c>
      <c r="P12" s="8" t="s">
        <v>208</v>
      </c>
      <c r="Q12" s="8" t="s">
        <v>1</v>
      </c>
      <c r="R12" s="11">
        <v>496000</v>
      </c>
      <c r="S12" s="8"/>
      <c r="T12" s="8" t="s">
        <v>218</v>
      </c>
      <c r="U12" s="8" t="s">
        <v>246</v>
      </c>
      <c r="V12" s="8" t="s">
        <v>247</v>
      </c>
      <c r="W12" s="8" t="s">
        <v>248</v>
      </c>
      <c r="X12" s="12" t="s">
        <v>249</v>
      </c>
      <c r="Y12" s="8" t="s">
        <v>215</v>
      </c>
      <c r="Z12" s="8" t="s">
        <v>20</v>
      </c>
      <c r="AA12" s="8" t="s">
        <v>223</v>
      </c>
      <c r="AB12" s="8" t="s">
        <v>224</v>
      </c>
      <c r="AC12" s="8"/>
      <c r="AD12" s="8" t="s">
        <v>48</v>
      </c>
      <c r="AE12" s="8" t="s">
        <v>225</v>
      </c>
      <c r="AF12" s="13">
        <v>1</v>
      </c>
      <c r="AG12" s="8" t="s">
        <v>207</v>
      </c>
      <c r="AH12" s="8">
        <v>37</v>
      </c>
      <c r="AI12" s="14" t="s">
        <v>210</v>
      </c>
      <c r="AJ12" s="14">
        <v>8</v>
      </c>
      <c r="AK12" s="8" t="s">
        <v>93</v>
      </c>
      <c r="AL12" s="8">
        <v>32000</v>
      </c>
      <c r="AM12" s="8" t="s">
        <v>226</v>
      </c>
      <c r="AN12" s="15" t="s">
        <v>227</v>
      </c>
      <c r="AO12" s="16">
        <v>43008</v>
      </c>
      <c r="AP12" s="8" t="s">
        <v>228</v>
      </c>
      <c r="AQ12" s="8">
        <v>2017</v>
      </c>
      <c r="AR12" s="16">
        <v>43008</v>
      </c>
      <c r="AS12" s="8"/>
    </row>
    <row r="13" spans="1:44" s="27" customFormat="1" ht="12.75">
      <c r="A13" s="5">
        <v>2017</v>
      </c>
      <c r="B13" s="8" t="s">
        <v>320</v>
      </c>
      <c r="C13" s="27" t="s">
        <v>252</v>
      </c>
      <c r="D13" s="18">
        <v>71372337</v>
      </c>
      <c r="E13" s="19" t="s">
        <v>233</v>
      </c>
      <c r="F13" s="19" t="s">
        <v>230</v>
      </c>
      <c r="G13" s="27" t="s">
        <v>253</v>
      </c>
      <c r="H13" s="27" t="s">
        <v>254</v>
      </c>
      <c r="I13" s="20">
        <v>42736</v>
      </c>
      <c r="J13" s="20">
        <v>43100</v>
      </c>
      <c r="K13" s="27" t="s">
        <v>255</v>
      </c>
      <c r="L13" s="27" t="s">
        <v>318</v>
      </c>
      <c r="M13" s="5" t="s">
        <v>215</v>
      </c>
      <c r="N13" s="27" t="s">
        <v>315</v>
      </c>
      <c r="O13" s="27" t="s">
        <v>256</v>
      </c>
      <c r="P13" s="28" t="s">
        <v>208</v>
      </c>
      <c r="Q13" s="27" t="s">
        <v>2</v>
      </c>
      <c r="R13" s="21">
        <v>71372337</v>
      </c>
      <c r="T13" s="28" t="s">
        <v>218</v>
      </c>
      <c r="U13" s="28" t="s">
        <v>257</v>
      </c>
      <c r="V13" s="28" t="s">
        <v>258</v>
      </c>
      <c r="W13" s="28" t="s">
        <v>259</v>
      </c>
      <c r="X13" s="29" t="s">
        <v>260</v>
      </c>
      <c r="Y13" s="5" t="s">
        <v>215</v>
      </c>
      <c r="Z13" s="5" t="s">
        <v>20</v>
      </c>
      <c r="AA13" s="5" t="s">
        <v>223</v>
      </c>
      <c r="AB13" s="5" t="s">
        <v>224</v>
      </c>
      <c r="AC13" s="5"/>
      <c r="AD13" s="5" t="s">
        <v>48</v>
      </c>
      <c r="AE13" s="5" t="s">
        <v>225</v>
      </c>
      <c r="AF13" s="23">
        <v>1</v>
      </c>
      <c r="AG13" s="5" t="s">
        <v>207</v>
      </c>
      <c r="AH13" s="27">
        <v>37</v>
      </c>
      <c r="AI13" s="24" t="s">
        <v>210</v>
      </c>
      <c r="AJ13" s="24">
        <v>8</v>
      </c>
      <c r="AK13" s="27" t="s">
        <v>93</v>
      </c>
      <c r="AL13" s="27">
        <v>32000</v>
      </c>
      <c r="AM13" s="5" t="s">
        <v>321</v>
      </c>
      <c r="AN13" s="25" t="s">
        <v>227</v>
      </c>
      <c r="AO13" s="26">
        <v>43008</v>
      </c>
      <c r="AP13" s="5" t="s">
        <v>228</v>
      </c>
      <c r="AQ13" s="27">
        <v>2017</v>
      </c>
      <c r="AR13" s="26">
        <v>43008</v>
      </c>
    </row>
    <row r="14" spans="1:45" s="19" customFormat="1" ht="12.75">
      <c r="A14" s="19">
        <v>2017</v>
      </c>
      <c r="B14" s="8" t="s">
        <v>320</v>
      </c>
      <c r="C14" s="19" t="s">
        <v>261</v>
      </c>
      <c r="D14" s="30">
        <v>2090718508</v>
      </c>
      <c r="E14" s="19" t="s">
        <v>233</v>
      </c>
      <c r="F14" s="19" t="s">
        <v>230</v>
      </c>
      <c r="G14" s="19" t="s">
        <v>262</v>
      </c>
      <c r="H14" s="19" t="s">
        <v>308</v>
      </c>
      <c r="I14" s="20">
        <v>42736</v>
      </c>
      <c r="J14" s="20">
        <v>43100</v>
      </c>
      <c r="K14" s="31" t="s">
        <v>322</v>
      </c>
      <c r="L14" s="19" t="s">
        <v>264</v>
      </c>
      <c r="M14" s="19" t="s">
        <v>265</v>
      </c>
      <c r="N14" s="27" t="s">
        <v>266</v>
      </c>
      <c r="O14" s="19" t="s">
        <v>267</v>
      </c>
      <c r="P14" s="19" t="s">
        <v>268</v>
      </c>
      <c r="Q14" s="5" t="s">
        <v>1</v>
      </c>
      <c r="R14" s="21">
        <v>1354007.94</v>
      </c>
      <c r="T14" s="19" t="s">
        <v>313</v>
      </c>
      <c r="U14" s="19" t="s">
        <v>269</v>
      </c>
      <c r="V14" s="19" t="s">
        <v>270</v>
      </c>
      <c r="W14" s="19" t="s">
        <v>209</v>
      </c>
      <c r="X14" s="32" t="s">
        <v>305</v>
      </c>
      <c r="Y14" s="5" t="s">
        <v>215</v>
      </c>
      <c r="Z14" s="5" t="s">
        <v>20</v>
      </c>
      <c r="AA14" s="5" t="s">
        <v>223</v>
      </c>
      <c r="AB14" s="5" t="s">
        <v>224</v>
      </c>
      <c r="AC14" s="5"/>
      <c r="AD14" s="5" t="s">
        <v>48</v>
      </c>
      <c r="AE14" s="5" t="s">
        <v>225</v>
      </c>
      <c r="AF14" s="23">
        <v>1</v>
      </c>
      <c r="AG14" s="5" t="s">
        <v>207</v>
      </c>
      <c r="AH14" s="27">
        <v>37</v>
      </c>
      <c r="AI14" s="24" t="s">
        <v>210</v>
      </c>
      <c r="AJ14" s="24">
        <v>8</v>
      </c>
      <c r="AK14" s="19" t="s">
        <v>93</v>
      </c>
      <c r="AL14" s="27">
        <v>32000</v>
      </c>
      <c r="AM14" s="5" t="s">
        <v>226</v>
      </c>
      <c r="AN14" s="25" t="s">
        <v>227</v>
      </c>
      <c r="AO14" s="26">
        <v>43008</v>
      </c>
      <c r="AP14" s="5" t="s">
        <v>228</v>
      </c>
      <c r="AQ14" s="28">
        <v>2017</v>
      </c>
      <c r="AR14" s="26">
        <v>43008</v>
      </c>
      <c r="AS14" s="19" t="s">
        <v>271</v>
      </c>
    </row>
    <row r="15" spans="1:45" s="19" customFormat="1" ht="12.75">
      <c r="A15" s="19">
        <v>2017</v>
      </c>
      <c r="B15" s="8" t="s">
        <v>320</v>
      </c>
      <c r="C15" s="19" t="s">
        <v>261</v>
      </c>
      <c r="D15" s="30">
        <v>2191742278</v>
      </c>
      <c r="E15" s="19" t="s">
        <v>233</v>
      </c>
      <c r="F15" s="19" t="s">
        <v>230</v>
      </c>
      <c r="G15" s="19" t="s">
        <v>262</v>
      </c>
      <c r="H15" s="19" t="s">
        <v>308</v>
      </c>
      <c r="I15" s="20">
        <v>42736</v>
      </c>
      <c r="J15" s="20">
        <v>43100</v>
      </c>
      <c r="K15" s="31" t="s">
        <v>263</v>
      </c>
      <c r="L15" s="19" t="s">
        <v>264</v>
      </c>
      <c r="M15" s="19" t="s">
        <v>265</v>
      </c>
      <c r="N15" s="27" t="s">
        <v>272</v>
      </c>
      <c r="O15" s="19" t="s">
        <v>273</v>
      </c>
      <c r="P15" s="19" t="s">
        <v>268</v>
      </c>
      <c r="Q15" s="5" t="s">
        <v>1</v>
      </c>
      <c r="R15" s="21">
        <v>452128.59</v>
      </c>
      <c r="T15" s="19" t="s">
        <v>313</v>
      </c>
      <c r="U15" s="19" t="s">
        <v>269</v>
      </c>
      <c r="V15" s="19" t="s">
        <v>270</v>
      </c>
      <c r="W15" s="19" t="s">
        <v>209</v>
      </c>
      <c r="X15" s="32" t="s">
        <v>305</v>
      </c>
      <c r="Y15" s="5" t="s">
        <v>215</v>
      </c>
      <c r="Z15" s="5" t="s">
        <v>20</v>
      </c>
      <c r="AA15" s="5" t="s">
        <v>223</v>
      </c>
      <c r="AB15" s="5" t="s">
        <v>224</v>
      </c>
      <c r="AC15" s="5"/>
      <c r="AD15" s="5" t="s">
        <v>48</v>
      </c>
      <c r="AE15" s="5" t="s">
        <v>225</v>
      </c>
      <c r="AF15" s="23">
        <v>1</v>
      </c>
      <c r="AG15" s="5" t="s">
        <v>207</v>
      </c>
      <c r="AH15" s="27">
        <v>37</v>
      </c>
      <c r="AI15" s="24" t="s">
        <v>210</v>
      </c>
      <c r="AJ15" s="24">
        <v>8</v>
      </c>
      <c r="AK15" s="19" t="s">
        <v>93</v>
      </c>
      <c r="AL15" s="27">
        <v>32000</v>
      </c>
      <c r="AM15" s="5" t="s">
        <v>226</v>
      </c>
      <c r="AN15" s="25" t="s">
        <v>227</v>
      </c>
      <c r="AO15" s="26">
        <v>43008</v>
      </c>
      <c r="AP15" s="5" t="s">
        <v>228</v>
      </c>
      <c r="AQ15" s="28">
        <v>2017</v>
      </c>
      <c r="AR15" s="26">
        <v>43008</v>
      </c>
      <c r="AS15" s="19" t="s">
        <v>323</v>
      </c>
    </row>
    <row r="16" spans="1:45" s="19" customFormat="1" ht="12.75">
      <c r="A16" s="19">
        <v>2017</v>
      </c>
      <c r="B16" s="8" t="s">
        <v>320</v>
      </c>
      <c r="C16" s="19" t="s">
        <v>274</v>
      </c>
      <c r="D16" s="30">
        <v>67153683.6</v>
      </c>
      <c r="E16" s="19" t="s">
        <v>233</v>
      </c>
      <c r="F16" s="19" t="s">
        <v>230</v>
      </c>
      <c r="G16" s="19" t="s">
        <v>307</v>
      </c>
      <c r="H16" s="19" t="s">
        <v>309</v>
      </c>
      <c r="I16" s="20">
        <v>42736</v>
      </c>
      <c r="J16" s="20">
        <v>43100</v>
      </c>
      <c r="K16" s="31" t="s">
        <v>275</v>
      </c>
      <c r="L16" s="19" t="s">
        <v>264</v>
      </c>
      <c r="M16" s="19" t="s">
        <v>265</v>
      </c>
      <c r="N16" s="27" t="s">
        <v>324</v>
      </c>
      <c r="O16" s="19" t="s">
        <v>277</v>
      </c>
      <c r="P16" s="28" t="s">
        <v>278</v>
      </c>
      <c r="Q16" s="5" t="s">
        <v>1</v>
      </c>
      <c r="R16" s="21">
        <v>1313415.74</v>
      </c>
      <c r="T16" s="19" t="s">
        <v>313</v>
      </c>
      <c r="U16" s="19" t="s">
        <v>269</v>
      </c>
      <c r="V16" s="19" t="s">
        <v>270</v>
      </c>
      <c r="W16" s="19" t="s">
        <v>209</v>
      </c>
      <c r="X16" s="32" t="s">
        <v>305</v>
      </c>
      <c r="Y16" s="5" t="s">
        <v>215</v>
      </c>
      <c r="Z16" s="5" t="s">
        <v>20</v>
      </c>
      <c r="AA16" s="5" t="s">
        <v>223</v>
      </c>
      <c r="AB16" s="5" t="s">
        <v>224</v>
      </c>
      <c r="AC16" s="5"/>
      <c r="AD16" s="5" t="s">
        <v>48</v>
      </c>
      <c r="AE16" s="5" t="s">
        <v>225</v>
      </c>
      <c r="AF16" s="23">
        <v>1</v>
      </c>
      <c r="AG16" s="5" t="s">
        <v>207</v>
      </c>
      <c r="AH16" s="27">
        <v>37</v>
      </c>
      <c r="AI16" s="24" t="s">
        <v>210</v>
      </c>
      <c r="AJ16" s="24">
        <v>8</v>
      </c>
      <c r="AK16" s="19" t="s">
        <v>93</v>
      </c>
      <c r="AL16" s="27">
        <v>32000</v>
      </c>
      <c r="AM16" s="5" t="s">
        <v>226</v>
      </c>
      <c r="AN16" s="25" t="s">
        <v>227</v>
      </c>
      <c r="AO16" s="26">
        <v>43008</v>
      </c>
      <c r="AP16" s="5" t="s">
        <v>228</v>
      </c>
      <c r="AQ16" s="28">
        <v>2017</v>
      </c>
      <c r="AR16" s="26">
        <v>43008</v>
      </c>
      <c r="AS16" s="19" t="s">
        <v>325</v>
      </c>
    </row>
    <row r="17" spans="1:45" s="19" customFormat="1" ht="13.5" customHeight="1">
      <c r="A17" s="19">
        <v>2017</v>
      </c>
      <c r="B17" s="8" t="s">
        <v>320</v>
      </c>
      <c r="C17" s="19" t="s">
        <v>274</v>
      </c>
      <c r="D17" s="30">
        <v>67153683.6</v>
      </c>
      <c r="E17" s="19" t="s">
        <v>233</v>
      </c>
      <c r="F17" s="19" t="s">
        <v>230</v>
      </c>
      <c r="G17" s="19" t="s">
        <v>307</v>
      </c>
      <c r="H17" s="19" t="s">
        <v>309</v>
      </c>
      <c r="I17" s="20">
        <v>42736</v>
      </c>
      <c r="J17" s="20">
        <v>43100</v>
      </c>
      <c r="K17" s="31" t="s">
        <v>275</v>
      </c>
      <c r="L17" s="19" t="s">
        <v>264</v>
      </c>
      <c r="M17" s="19" t="s">
        <v>265</v>
      </c>
      <c r="N17" s="27" t="s">
        <v>276</v>
      </c>
      <c r="O17" s="19" t="s">
        <v>277</v>
      </c>
      <c r="P17" s="19" t="s">
        <v>278</v>
      </c>
      <c r="Q17" s="5" t="s">
        <v>1</v>
      </c>
      <c r="R17" s="21">
        <v>1499738.8</v>
      </c>
      <c r="T17" s="19" t="s">
        <v>313</v>
      </c>
      <c r="U17" s="19" t="s">
        <v>269</v>
      </c>
      <c r="V17" s="19" t="s">
        <v>270</v>
      </c>
      <c r="W17" s="19" t="s">
        <v>209</v>
      </c>
      <c r="X17" s="32" t="s">
        <v>305</v>
      </c>
      <c r="Y17" s="5" t="s">
        <v>215</v>
      </c>
      <c r="Z17" s="5" t="s">
        <v>20</v>
      </c>
      <c r="AA17" s="5" t="s">
        <v>223</v>
      </c>
      <c r="AB17" s="5" t="s">
        <v>224</v>
      </c>
      <c r="AC17" s="5"/>
      <c r="AD17" s="5" t="s">
        <v>48</v>
      </c>
      <c r="AE17" s="5" t="s">
        <v>225</v>
      </c>
      <c r="AF17" s="23">
        <v>1</v>
      </c>
      <c r="AG17" s="5" t="s">
        <v>207</v>
      </c>
      <c r="AH17" s="27">
        <v>37</v>
      </c>
      <c r="AI17" s="24" t="s">
        <v>210</v>
      </c>
      <c r="AJ17" s="24">
        <v>8</v>
      </c>
      <c r="AK17" s="19" t="s">
        <v>93</v>
      </c>
      <c r="AL17" s="27">
        <v>32000</v>
      </c>
      <c r="AM17" s="5" t="s">
        <v>226</v>
      </c>
      <c r="AN17" s="25" t="s">
        <v>227</v>
      </c>
      <c r="AO17" s="26">
        <v>43008</v>
      </c>
      <c r="AP17" s="5" t="s">
        <v>228</v>
      </c>
      <c r="AQ17" s="28">
        <v>2017</v>
      </c>
      <c r="AR17" s="26">
        <v>43008</v>
      </c>
      <c r="AS17" s="19" t="s">
        <v>326</v>
      </c>
    </row>
    <row r="18" spans="1:45" s="28" customFormat="1" ht="12.75">
      <c r="A18" s="19">
        <v>2017</v>
      </c>
      <c r="B18" s="8" t="s">
        <v>320</v>
      </c>
      <c r="C18" s="19" t="s">
        <v>279</v>
      </c>
      <c r="D18" s="30">
        <v>4000000</v>
      </c>
      <c r="E18" s="19" t="s">
        <v>280</v>
      </c>
      <c r="F18" s="19" t="s">
        <v>212</v>
      </c>
      <c r="G18" s="19" t="s">
        <v>281</v>
      </c>
      <c r="H18" s="19" t="s">
        <v>310</v>
      </c>
      <c r="I18" s="20">
        <v>42737</v>
      </c>
      <c r="J18" s="20">
        <v>42987</v>
      </c>
      <c r="K18" s="31" t="s">
        <v>282</v>
      </c>
      <c r="L18" s="19" t="s">
        <v>264</v>
      </c>
      <c r="M18" s="28" t="s">
        <v>280</v>
      </c>
      <c r="N18" s="27" t="s">
        <v>327</v>
      </c>
      <c r="O18" s="19" t="s">
        <v>328</v>
      </c>
      <c r="P18" s="28" t="s">
        <v>283</v>
      </c>
      <c r="Q18" s="5" t="s">
        <v>1</v>
      </c>
      <c r="R18" s="21">
        <v>0</v>
      </c>
      <c r="S18" s="19"/>
      <c r="T18" s="19" t="s">
        <v>313</v>
      </c>
      <c r="U18" s="19" t="s">
        <v>269</v>
      </c>
      <c r="V18" s="19" t="s">
        <v>270</v>
      </c>
      <c r="W18" s="19" t="s">
        <v>209</v>
      </c>
      <c r="X18" s="32" t="s">
        <v>305</v>
      </c>
      <c r="Y18" s="5" t="s">
        <v>215</v>
      </c>
      <c r="Z18" s="5" t="s">
        <v>20</v>
      </c>
      <c r="AA18" s="5" t="s">
        <v>223</v>
      </c>
      <c r="AB18" s="5" t="s">
        <v>224</v>
      </c>
      <c r="AC18" s="5"/>
      <c r="AD18" s="5" t="s">
        <v>48</v>
      </c>
      <c r="AE18" s="5" t="s">
        <v>225</v>
      </c>
      <c r="AF18" s="23">
        <v>1</v>
      </c>
      <c r="AG18" s="5" t="s">
        <v>207</v>
      </c>
      <c r="AH18" s="27">
        <v>37</v>
      </c>
      <c r="AI18" s="24" t="s">
        <v>210</v>
      </c>
      <c r="AJ18" s="24">
        <v>8</v>
      </c>
      <c r="AK18" s="19" t="s">
        <v>93</v>
      </c>
      <c r="AL18" s="27">
        <v>32000</v>
      </c>
      <c r="AM18" s="5" t="s">
        <v>226</v>
      </c>
      <c r="AN18" s="25" t="s">
        <v>227</v>
      </c>
      <c r="AO18" s="26">
        <v>43008</v>
      </c>
      <c r="AP18" s="5" t="s">
        <v>228</v>
      </c>
      <c r="AQ18" s="28">
        <v>2017</v>
      </c>
      <c r="AR18" s="26">
        <v>43008</v>
      </c>
      <c r="AS18" s="19" t="s">
        <v>329</v>
      </c>
    </row>
    <row r="19" spans="1:45" s="28" customFormat="1" ht="12.75">
      <c r="A19" s="19">
        <v>2017</v>
      </c>
      <c r="B19" s="8" t="s">
        <v>320</v>
      </c>
      <c r="C19" s="19" t="s">
        <v>279</v>
      </c>
      <c r="D19" s="30">
        <v>4000000</v>
      </c>
      <c r="E19" s="19" t="s">
        <v>280</v>
      </c>
      <c r="F19" s="19" t="s">
        <v>212</v>
      </c>
      <c r="G19" s="19" t="s">
        <v>284</v>
      </c>
      <c r="H19" s="19" t="s">
        <v>310</v>
      </c>
      <c r="I19" s="20">
        <v>42737</v>
      </c>
      <c r="J19" s="20">
        <v>42987</v>
      </c>
      <c r="K19" s="31" t="s">
        <v>285</v>
      </c>
      <c r="L19" s="19" t="s">
        <v>264</v>
      </c>
      <c r="M19" s="28" t="s">
        <v>280</v>
      </c>
      <c r="N19" s="27" t="s">
        <v>327</v>
      </c>
      <c r="O19" s="19" t="s">
        <v>330</v>
      </c>
      <c r="P19" s="28" t="s">
        <v>283</v>
      </c>
      <c r="Q19" s="5" t="s">
        <v>1</v>
      </c>
      <c r="R19" s="21">
        <v>1039399</v>
      </c>
      <c r="S19" s="19"/>
      <c r="T19" s="19" t="s">
        <v>313</v>
      </c>
      <c r="U19" s="19" t="s">
        <v>269</v>
      </c>
      <c r="V19" s="19" t="s">
        <v>270</v>
      </c>
      <c r="W19" s="19" t="s">
        <v>209</v>
      </c>
      <c r="X19" s="32" t="s">
        <v>305</v>
      </c>
      <c r="Y19" s="5" t="s">
        <v>215</v>
      </c>
      <c r="Z19" s="5" t="s">
        <v>20</v>
      </c>
      <c r="AA19" s="5" t="s">
        <v>223</v>
      </c>
      <c r="AB19" s="5" t="s">
        <v>224</v>
      </c>
      <c r="AC19" s="5"/>
      <c r="AD19" s="5" t="s">
        <v>48</v>
      </c>
      <c r="AE19" s="5" t="s">
        <v>225</v>
      </c>
      <c r="AF19" s="23">
        <v>1</v>
      </c>
      <c r="AG19" s="5" t="s">
        <v>207</v>
      </c>
      <c r="AH19" s="27">
        <v>37</v>
      </c>
      <c r="AI19" s="24" t="s">
        <v>210</v>
      </c>
      <c r="AJ19" s="24">
        <v>8</v>
      </c>
      <c r="AK19" s="19" t="s">
        <v>93</v>
      </c>
      <c r="AL19" s="27">
        <v>32000</v>
      </c>
      <c r="AM19" s="5" t="s">
        <v>226</v>
      </c>
      <c r="AN19" s="25" t="s">
        <v>227</v>
      </c>
      <c r="AO19" s="26">
        <v>43008</v>
      </c>
      <c r="AP19" s="5" t="s">
        <v>228</v>
      </c>
      <c r="AQ19" s="28">
        <v>2017</v>
      </c>
      <c r="AR19" s="26">
        <v>43008</v>
      </c>
      <c r="AS19" s="19" t="s">
        <v>331</v>
      </c>
    </row>
    <row r="20" spans="1:45" s="19" customFormat="1" ht="12.75">
      <c r="A20" s="19">
        <v>2017</v>
      </c>
      <c r="B20" s="8" t="s">
        <v>320</v>
      </c>
      <c r="C20" s="19" t="s">
        <v>274</v>
      </c>
      <c r="D20" s="30">
        <v>15080000</v>
      </c>
      <c r="E20" s="19" t="s">
        <v>233</v>
      </c>
      <c r="F20" s="19" t="s">
        <v>230</v>
      </c>
      <c r="G20" s="19" t="s">
        <v>307</v>
      </c>
      <c r="H20" s="19" t="s">
        <v>309</v>
      </c>
      <c r="I20" s="20">
        <v>42736</v>
      </c>
      <c r="J20" s="20">
        <v>43100</v>
      </c>
      <c r="K20" s="31" t="s">
        <v>275</v>
      </c>
      <c r="L20" s="19" t="s">
        <v>264</v>
      </c>
      <c r="M20" s="19" t="s">
        <v>265</v>
      </c>
      <c r="N20" s="27" t="s">
        <v>286</v>
      </c>
      <c r="O20" s="19" t="s">
        <v>287</v>
      </c>
      <c r="P20" s="19" t="s">
        <v>278</v>
      </c>
      <c r="Q20" s="5" t="s">
        <v>1</v>
      </c>
      <c r="R20" s="21">
        <v>4105954.9</v>
      </c>
      <c r="T20" s="19" t="s">
        <v>313</v>
      </c>
      <c r="U20" s="19" t="s">
        <v>269</v>
      </c>
      <c r="V20" s="19" t="s">
        <v>270</v>
      </c>
      <c r="W20" s="19" t="s">
        <v>209</v>
      </c>
      <c r="X20" s="32" t="s">
        <v>305</v>
      </c>
      <c r="Y20" s="5" t="s">
        <v>215</v>
      </c>
      <c r="Z20" s="5" t="s">
        <v>20</v>
      </c>
      <c r="AA20" s="5" t="s">
        <v>223</v>
      </c>
      <c r="AB20" s="5" t="s">
        <v>224</v>
      </c>
      <c r="AC20" s="5"/>
      <c r="AD20" s="5" t="s">
        <v>48</v>
      </c>
      <c r="AE20" s="5" t="s">
        <v>225</v>
      </c>
      <c r="AF20" s="23">
        <v>1</v>
      </c>
      <c r="AG20" s="5" t="s">
        <v>207</v>
      </c>
      <c r="AH20" s="27">
        <v>37</v>
      </c>
      <c r="AI20" s="24" t="s">
        <v>210</v>
      </c>
      <c r="AJ20" s="24">
        <v>8</v>
      </c>
      <c r="AK20" s="19" t="s">
        <v>93</v>
      </c>
      <c r="AL20" s="27">
        <v>32000</v>
      </c>
      <c r="AM20" s="5" t="s">
        <v>226</v>
      </c>
      <c r="AN20" s="25" t="s">
        <v>227</v>
      </c>
      <c r="AO20" s="26">
        <v>43008</v>
      </c>
      <c r="AP20" s="5" t="s">
        <v>228</v>
      </c>
      <c r="AQ20" s="28">
        <v>2017</v>
      </c>
      <c r="AR20" s="26">
        <v>43008</v>
      </c>
      <c r="AS20" s="19" t="s">
        <v>332</v>
      </c>
    </row>
    <row r="21" spans="1:45" s="19" customFormat="1" ht="12.75">
      <c r="A21" s="19">
        <v>2017</v>
      </c>
      <c r="B21" s="8" t="s">
        <v>320</v>
      </c>
      <c r="C21" s="19" t="s">
        <v>274</v>
      </c>
      <c r="D21" s="30">
        <v>7888875.48</v>
      </c>
      <c r="E21" s="19" t="s">
        <v>233</v>
      </c>
      <c r="F21" s="19" t="s">
        <v>230</v>
      </c>
      <c r="G21" s="19" t="s">
        <v>307</v>
      </c>
      <c r="H21" s="19" t="s">
        <v>309</v>
      </c>
      <c r="I21" s="20">
        <v>42736</v>
      </c>
      <c r="J21" s="20">
        <v>43100</v>
      </c>
      <c r="K21" s="31" t="s">
        <v>275</v>
      </c>
      <c r="L21" s="19" t="s">
        <v>264</v>
      </c>
      <c r="M21" s="19" t="s">
        <v>265</v>
      </c>
      <c r="N21" s="27" t="s">
        <v>288</v>
      </c>
      <c r="O21" s="19" t="s">
        <v>333</v>
      </c>
      <c r="P21" s="19" t="s">
        <v>278</v>
      </c>
      <c r="Q21" s="5" t="s">
        <v>1</v>
      </c>
      <c r="R21" s="21">
        <v>0</v>
      </c>
      <c r="T21" s="19" t="s">
        <v>313</v>
      </c>
      <c r="U21" s="19" t="s">
        <v>269</v>
      </c>
      <c r="V21" s="19" t="s">
        <v>270</v>
      </c>
      <c r="W21" s="19" t="s">
        <v>209</v>
      </c>
      <c r="X21" s="32" t="s">
        <v>305</v>
      </c>
      <c r="Y21" s="5" t="s">
        <v>215</v>
      </c>
      <c r="Z21" s="5" t="s">
        <v>20</v>
      </c>
      <c r="AA21" s="5" t="s">
        <v>223</v>
      </c>
      <c r="AB21" s="5" t="s">
        <v>224</v>
      </c>
      <c r="AC21" s="5"/>
      <c r="AD21" s="5" t="s">
        <v>48</v>
      </c>
      <c r="AE21" s="5" t="s">
        <v>225</v>
      </c>
      <c r="AF21" s="23">
        <v>1</v>
      </c>
      <c r="AG21" s="5" t="s">
        <v>207</v>
      </c>
      <c r="AH21" s="27">
        <v>37</v>
      </c>
      <c r="AI21" s="24" t="s">
        <v>210</v>
      </c>
      <c r="AJ21" s="24">
        <v>8</v>
      </c>
      <c r="AK21" s="19" t="s">
        <v>93</v>
      </c>
      <c r="AL21" s="27">
        <v>32000</v>
      </c>
      <c r="AM21" s="5" t="s">
        <v>226</v>
      </c>
      <c r="AN21" s="25" t="s">
        <v>227</v>
      </c>
      <c r="AO21" s="26">
        <v>43008</v>
      </c>
      <c r="AP21" s="5" t="s">
        <v>228</v>
      </c>
      <c r="AQ21" s="28">
        <v>2017</v>
      </c>
      <c r="AR21" s="26">
        <v>43008</v>
      </c>
      <c r="AS21" s="19" t="s">
        <v>334</v>
      </c>
    </row>
    <row r="22" spans="1:45" s="5" customFormat="1" ht="12.75">
      <c r="A22" s="5">
        <v>2017</v>
      </c>
      <c r="B22" s="8" t="s">
        <v>320</v>
      </c>
      <c r="C22" s="5" t="s">
        <v>289</v>
      </c>
      <c r="D22" s="18">
        <v>90603356</v>
      </c>
      <c r="E22" s="19" t="s">
        <v>233</v>
      </c>
      <c r="F22" s="19" t="s">
        <v>230</v>
      </c>
      <c r="G22" s="5" t="s">
        <v>290</v>
      </c>
      <c r="H22" s="5" t="s">
        <v>311</v>
      </c>
      <c r="I22" s="20">
        <v>42826</v>
      </c>
      <c r="J22" s="20">
        <v>43100</v>
      </c>
      <c r="K22" s="5" t="s">
        <v>291</v>
      </c>
      <c r="M22" s="5" t="s">
        <v>215</v>
      </c>
      <c r="N22" s="27" t="s">
        <v>292</v>
      </c>
      <c r="O22" s="33">
        <v>93510</v>
      </c>
      <c r="P22" s="5" t="s">
        <v>293</v>
      </c>
      <c r="Q22" s="5" t="s">
        <v>1</v>
      </c>
      <c r="R22" s="21">
        <v>90603356.99</v>
      </c>
      <c r="S22" s="22"/>
      <c r="T22" s="28" t="s">
        <v>218</v>
      </c>
      <c r="U22" s="5" t="s">
        <v>294</v>
      </c>
      <c r="V22" s="5" t="s">
        <v>295</v>
      </c>
      <c r="W22" s="5" t="s">
        <v>296</v>
      </c>
      <c r="X22" s="22" t="s">
        <v>297</v>
      </c>
      <c r="Y22" s="5" t="s">
        <v>215</v>
      </c>
      <c r="Z22" s="5" t="s">
        <v>20</v>
      </c>
      <c r="AA22" s="5" t="s">
        <v>223</v>
      </c>
      <c r="AB22" s="5" t="s">
        <v>224</v>
      </c>
      <c r="AD22" s="5" t="s">
        <v>48</v>
      </c>
      <c r="AE22" s="5" t="s">
        <v>225</v>
      </c>
      <c r="AF22" s="23">
        <v>1</v>
      </c>
      <c r="AG22" s="5" t="s">
        <v>207</v>
      </c>
      <c r="AH22" s="27">
        <v>37</v>
      </c>
      <c r="AI22" s="24" t="s">
        <v>210</v>
      </c>
      <c r="AJ22" s="24">
        <v>8</v>
      </c>
      <c r="AK22" s="5" t="s">
        <v>93</v>
      </c>
      <c r="AL22" s="27">
        <v>32000</v>
      </c>
      <c r="AM22" s="5" t="s">
        <v>226</v>
      </c>
      <c r="AN22" s="25" t="s">
        <v>227</v>
      </c>
      <c r="AO22" s="26">
        <v>43008</v>
      </c>
      <c r="AP22" s="5" t="s">
        <v>228</v>
      </c>
      <c r="AQ22" s="5">
        <v>2017</v>
      </c>
      <c r="AR22" s="26">
        <v>43008</v>
      </c>
      <c r="AS22" s="19" t="s">
        <v>298</v>
      </c>
    </row>
    <row r="23" spans="1:45" s="5" customFormat="1" ht="12.75">
      <c r="A23" s="5">
        <v>2017</v>
      </c>
      <c r="B23" s="8" t="s">
        <v>320</v>
      </c>
      <c r="C23" s="5" t="s">
        <v>299</v>
      </c>
      <c r="D23" s="18">
        <v>73003357</v>
      </c>
      <c r="E23" s="19" t="s">
        <v>233</v>
      </c>
      <c r="F23" s="19" t="s">
        <v>230</v>
      </c>
      <c r="G23" s="5" t="s">
        <v>290</v>
      </c>
      <c r="H23" s="5" t="s">
        <v>311</v>
      </c>
      <c r="I23" s="20">
        <v>42826</v>
      </c>
      <c r="J23" s="20">
        <v>43100</v>
      </c>
      <c r="K23" s="5" t="s">
        <v>300</v>
      </c>
      <c r="M23" s="5" t="s">
        <v>215</v>
      </c>
      <c r="N23" s="27" t="s">
        <v>301</v>
      </c>
      <c r="O23" s="33">
        <v>7550</v>
      </c>
      <c r="P23" s="5" t="s">
        <v>293</v>
      </c>
      <c r="Q23" s="5" t="s">
        <v>1</v>
      </c>
      <c r="R23" s="21">
        <v>73003357</v>
      </c>
      <c r="S23" s="22"/>
      <c r="T23" s="28" t="s">
        <v>218</v>
      </c>
      <c r="U23" s="5" t="s">
        <v>294</v>
      </c>
      <c r="V23" s="5" t="s">
        <v>295</v>
      </c>
      <c r="W23" s="5" t="s">
        <v>296</v>
      </c>
      <c r="X23" s="22" t="s">
        <v>297</v>
      </c>
      <c r="Y23" s="5" t="s">
        <v>215</v>
      </c>
      <c r="Z23" s="5" t="s">
        <v>20</v>
      </c>
      <c r="AA23" s="5" t="s">
        <v>223</v>
      </c>
      <c r="AB23" s="5" t="s">
        <v>224</v>
      </c>
      <c r="AD23" s="5" t="s">
        <v>48</v>
      </c>
      <c r="AE23" s="5" t="s">
        <v>225</v>
      </c>
      <c r="AF23" s="23">
        <v>1</v>
      </c>
      <c r="AG23" s="5" t="s">
        <v>207</v>
      </c>
      <c r="AH23" s="27">
        <v>37</v>
      </c>
      <c r="AI23" s="24" t="s">
        <v>210</v>
      </c>
      <c r="AJ23" s="24">
        <v>8</v>
      </c>
      <c r="AK23" s="5" t="s">
        <v>93</v>
      </c>
      <c r="AL23" s="27">
        <v>32000</v>
      </c>
      <c r="AM23" s="5" t="s">
        <v>226</v>
      </c>
      <c r="AN23" s="25" t="s">
        <v>227</v>
      </c>
      <c r="AO23" s="26">
        <v>43008</v>
      </c>
      <c r="AP23" s="5" t="s">
        <v>228</v>
      </c>
      <c r="AQ23" s="5">
        <v>2017</v>
      </c>
      <c r="AR23" s="26">
        <v>43008</v>
      </c>
      <c r="AS23" s="19" t="s">
        <v>298</v>
      </c>
    </row>
    <row r="24" spans="1:45" s="5" customFormat="1" ht="12.75">
      <c r="A24" s="5">
        <v>2017</v>
      </c>
      <c r="B24" s="8" t="s">
        <v>320</v>
      </c>
      <c r="C24" s="5" t="s">
        <v>302</v>
      </c>
      <c r="D24" s="18">
        <v>55459374</v>
      </c>
      <c r="E24" s="19" t="s">
        <v>233</v>
      </c>
      <c r="F24" s="19" t="s">
        <v>230</v>
      </c>
      <c r="G24" s="5" t="s">
        <v>303</v>
      </c>
      <c r="H24" s="5" t="s">
        <v>312</v>
      </c>
      <c r="I24" s="20">
        <v>42795</v>
      </c>
      <c r="J24" s="20">
        <v>43100</v>
      </c>
      <c r="K24" s="5" t="s">
        <v>304</v>
      </c>
      <c r="M24" s="5" t="s">
        <v>215</v>
      </c>
      <c r="N24" s="27" t="s">
        <v>335</v>
      </c>
      <c r="O24" s="5">
        <v>400000</v>
      </c>
      <c r="P24" s="5" t="s">
        <v>293</v>
      </c>
      <c r="Q24" s="5" t="s">
        <v>1</v>
      </c>
      <c r="R24" s="21">
        <v>55459374</v>
      </c>
      <c r="T24" s="28" t="s">
        <v>218</v>
      </c>
      <c r="U24" s="5" t="s">
        <v>294</v>
      </c>
      <c r="V24" s="5" t="s">
        <v>295</v>
      </c>
      <c r="W24" s="5" t="s">
        <v>296</v>
      </c>
      <c r="X24" s="22" t="s">
        <v>297</v>
      </c>
      <c r="Y24" s="5" t="s">
        <v>215</v>
      </c>
      <c r="Z24" s="5" t="s">
        <v>20</v>
      </c>
      <c r="AA24" s="5" t="s">
        <v>223</v>
      </c>
      <c r="AB24" s="5" t="s">
        <v>224</v>
      </c>
      <c r="AD24" s="5" t="s">
        <v>48</v>
      </c>
      <c r="AE24" s="5" t="s">
        <v>225</v>
      </c>
      <c r="AF24" s="23">
        <v>1</v>
      </c>
      <c r="AG24" s="5" t="s">
        <v>207</v>
      </c>
      <c r="AH24" s="5">
        <v>37</v>
      </c>
      <c r="AI24" s="24" t="s">
        <v>210</v>
      </c>
      <c r="AJ24" s="24">
        <v>8</v>
      </c>
      <c r="AK24" s="5" t="s">
        <v>93</v>
      </c>
      <c r="AL24" s="27">
        <v>32000</v>
      </c>
      <c r="AM24" s="5" t="s">
        <v>226</v>
      </c>
      <c r="AN24" s="25" t="s">
        <v>227</v>
      </c>
      <c r="AO24" s="26">
        <v>43008</v>
      </c>
      <c r="AP24" s="5" t="s">
        <v>228</v>
      </c>
      <c r="AQ24" s="5">
        <v>2017</v>
      </c>
      <c r="AR24" s="26">
        <v>43008</v>
      </c>
      <c r="AS24" s="19" t="s">
        <v>298</v>
      </c>
    </row>
    <row r="25" spans="1:44" s="34" customFormat="1" ht="12.75">
      <c r="A25" s="5">
        <v>2017</v>
      </c>
      <c r="B25" s="8" t="s">
        <v>320</v>
      </c>
      <c r="C25" s="5" t="s">
        <v>319</v>
      </c>
      <c r="D25" s="18">
        <v>5148027.27</v>
      </c>
      <c r="E25" s="19" t="s">
        <v>233</v>
      </c>
      <c r="F25" s="19" t="s">
        <v>230</v>
      </c>
      <c r="G25" s="5" t="s">
        <v>306</v>
      </c>
      <c r="H25" s="5" t="s">
        <v>213</v>
      </c>
      <c r="I25" s="20">
        <v>42736</v>
      </c>
      <c r="J25" s="20">
        <v>43100</v>
      </c>
      <c r="K25" s="5" t="s">
        <v>243</v>
      </c>
      <c r="L25" s="5" t="s">
        <v>244</v>
      </c>
      <c r="M25" s="5" t="s">
        <v>215</v>
      </c>
      <c r="N25" s="5" t="s">
        <v>251</v>
      </c>
      <c r="O25" s="5" t="s">
        <v>245</v>
      </c>
      <c r="P25" s="5" t="s">
        <v>208</v>
      </c>
      <c r="Q25" s="5" t="s">
        <v>1</v>
      </c>
      <c r="R25" s="18">
        <v>5148027.27</v>
      </c>
      <c r="T25" s="5" t="s">
        <v>218</v>
      </c>
      <c r="U25" s="5" t="s">
        <v>246</v>
      </c>
      <c r="V25" s="5" t="s">
        <v>247</v>
      </c>
      <c r="W25" s="5" t="s">
        <v>248</v>
      </c>
      <c r="X25" s="22" t="s">
        <v>249</v>
      </c>
      <c r="Y25" s="5" t="s">
        <v>215</v>
      </c>
      <c r="Z25" s="5" t="s">
        <v>20</v>
      </c>
      <c r="AA25" s="5" t="s">
        <v>223</v>
      </c>
      <c r="AB25" s="5" t="s">
        <v>224</v>
      </c>
      <c r="AC25" s="5"/>
      <c r="AD25" s="5" t="s">
        <v>48</v>
      </c>
      <c r="AE25" s="5" t="s">
        <v>225</v>
      </c>
      <c r="AF25" s="23">
        <v>1</v>
      </c>
      <c r="AG25" s="5" t="s">
        <v>207</v>
      </c>
      <c r="AH25" s="5">
        <v>37</v>
      </c>
      <c r="AI25" s="24" t="s">
        <v>210</v>
      </c>
      <c r="AJ25" s="24">
        <v>8</v>
      </c>
      <c r="AK25" s="5" t="s">
        <v>93</v>
      </c>
      <c r="AL25" s="5">
        <v>32000</v>
      </c>
      <c r="AM25" s="5" t="s">
        <v>226</v>
      </c>
      <c r="AN25" s="25" t="s">
        <v>227</v>
      </c>
      <c r="AO25" s="26">
        <v>43008</v>
      </c>
      <c r="AP25" s="5" t="s">
        <v>228</v>
      </c>
      <c r="AQ25" s="5">
        <v>2017</v>
      </c>
      <c r="AR25" s="26">
        <v>43008</v>
      </c>
    </row>
    <row r="26" spans="1:45" s="43" customFormat="1" ht="20.25" customHeight="1">
      <c r="A26" s="24">
        <v>2017</v>
      </c>
      <c r="B26" s="35" t="s">
        <v>320</v>
      </c>
      <c r="C26" s="36" t="s">
        <v>339</v>
      </c>
      <c r="D26" s="37"/>
      <c r="E26" s="38"/>
      <c r="F26" s="38"/>
      <c r="G26" s="36"/>
      <c r="H26" s="36"/>
      <c r="I26" s="39">
        <v>42664</v>
      </c>
      <c r="J26" s="39">
        <v>43100</v>
      </c>
      <c r="K26" s="36" t="s">
        <v>337</v>
      </c>
      <c r="L26" s="36" t="s">
        <v>340</v>
      </c>
      <c r="M26" s="36" t="s">
        <v>341</v>
      </c>
      <c r="N26" s="36" t="s">
        <v>342</v>
      </c>
      <c r="O26" s="36">
        <v>1314</v>
      </c>
      <c r="P26" s="36" t="s">
        <v>293</v>
      </c>
      <c r="Q26" s="36" t="s">
        <v>1</v>
      </c>
      <c r="R26" s="37"/>
      <c r="S26" s="36" t="s">
        <v>343</v>
      </c>
      <c r="T26" s="47" t="s">
        <v>354</v>
      </c>
      <c r="U26" s="36" t="s">
        <v>344</v>
      </c>
      <c r="V26" s="36" t="s">
        <v>345</v>
      </c>
      <c r="W26" s="36" t="s">
        <v>346</v>
      </c>
      <c r="X26" s="40" t="s">
        <v>338</v>
      </c>
      <c r="Y26" s="36" t="s">
        <v>215</v>
      </c>
      <c r="Z26" s="36" t="s">
        <v>20</v>
      </c>
      <c r="AA26" s="24" t="s">
        <v>347</v>
      </c>
      <c r="AB26" s="24">
        <v>6250</v>
      </c>
      <c r="AC26" s="24"/>
      <c r="AD26" s="24" t="s">
        <v>48</v>
      </c>
      <c r="AE26" s="24" t="s">
        <v>349</v>
      </c>
      <c r="AF26" s="23">
        <v>1</v>
      </c>
      <c r="AG26" s="24" t="s">
        <v>207</v>
      </c>
      <c r="AH26" s="24">
        <v>37</v>
      </c>
      <c r="AI26" s="24" t="s">
        <v>210</v>
      </c>
      <c r="AJ26" s="24">
        <v>8</v>
      </c>
      <c r="AK26" s="24" t="s">
        <v>93</v>
      </c>
      <c r="AL26" s="24">
        <v>32000</v>
      </c>
      <c r="AM26" s="24" t="s">
        <v>350</v>
      </c>
      <c r="AN26" s="41" t="s">
        <v>227</v>
      </c>
      <c r="AO26" s="42">
        <v>43008</v>
      </c>
      <c r="AP26" s="24" t="s">
        <v>348</v>
      </c>
      <c r="AQ26" s="24">
        <v>2017</v>
      </c>
      <c r="AR26" s="42">
        <v>43008</v>
      </c>
      <c r="AS26" s="43" t="s">
        <v>351</v>
      </c>
    </row>
    <row r="27" s="34" customFormat="1" ht="12.75">
      <c r="R27" s="44"/>
    </row>
  </sheetData>
  <sheetProtection/>
  <mergeCells count="1">
    <mergeCell ref="A6:AS6"/>
  </mergeCells>
  <dataValidations count="4">
    <dataValidation type="list" allowBlank="1" showInputMessage="1" showErrorMessage="1" sqref="Q8 Q11:Q26">
      <formula1>hidden1</formula1>
    </dataValidation>
    <dataValidation type="list" allowBlank="1" showInputMessage="1" showErrorMessage="1" sqref="AK11:AK22 AK25">
      <formula1>hidden4</formula1>
    </dataValidation>
    <dataValidation type="list" allowBlank="1" showInputMessage="1" showErrorMessage="1" sqref="Z8:Z22">
      <formula1>hidden2</formula1>
    </dataValidation>
    <dataValidation type="list" allowBlank="1" showInputMessage="1" showErrorMessage="1" sqref="AD8:AD26">
      <formula1>hidden3</formula1>
    </dataValidation>
  </dataValidations>
  <hyperlinks>
    <hyperlink ref="X10" r:id="rId1" display="jdiazo@juarez.gob.mx"/>
    <hyperlink ref="X22" r:id="rId2" display="pe.asistenteadmin@juarez.gob.mx"/>
    <hyperlink ref="X23" r:id="rId3" display="pe.asistenteadmin@juarez.gob.mx"/>
    <hyperlink ref="X24" r:id="rId4" display="pe.asistenteadmin@juarez.gob.mx"/>
    <hyperlink ref="X25" r:id="rId5" display="pe.analista@juarez.gob.mx"/>
    <hyperlink ref="X13" r:id="rId6" display="jperez@juarez.gob.mx"/>
    <hyperlink ref="X14" r:id="rId7" display="lrosales@juarez.gob.mx"/>
    <hyperlink ref="X15:X21" r:id="rId8" display="lrosales@juarez.gob.mx"/>
    <hyperlink ref="X11" r:id="rId9" display="pe.analista@juarez.gob.mx"/>
    <hyperlink ref="X12" r:id="rId10" display="pe.analista@juarez.gob.mx"/>
    <hyperlink ref="X8" r:id="rId11" display="st.coordprogramas@juarez.gob.mx"/>
    <hyperlink ref="X9" r:id="rId12" display="st.coordprogramas@juarez.gob.mx"/>
    <hyperlink ref="X26" r:id="rId13" display="sindicaturaabiertacdjuarez@hotmail.com"/>
  </hyperlinks>
  <printOptions/>
  <pageMargins left="0.75" right="0.75" top="1" bottom="1" header="0.5" footer="0.5"/>
  <pageSetup horizontalDpi="300" verticalDpi="300" orientation="portrait" r:id="rId14"/>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F20" sqref="F20"/>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H33" sqref="H33"/>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Erix Irene Soto Camargo</dc:creator>
  <cp:keywords/>
  <dc:description/>
  <cp:lastModifiedBy>esoto</cp:lastModifiedBy>
  <dcterms:created xsi:type="dcterms:W3CDTF">2017-07-20T16:53:10Z</dcterms:created>
  <dcterms:modified xsi:type="dcterms:W3CDTF">2017-10-26T19:40:10Z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